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E:\Master by Research\6. Data\2. Working on Data\3. Prioritisation Effect\"/>
    </mc:Choice>
  </mc:AlternateContent>
  <xr:revisionPtr revIDLastSave="0" documentId="13_ncr:1_{CDB64BB5-0934-492A-8A58-8B0D29DA20CB}" xr6:coauthVersionLast="47" xr6:coauthVersionMax="47" xr10:uidLastSave="{00000000-0000-0000-0000-000000000000}"/>
  <bookViews>
    <workbookView xWindow="-108" yWindow="-108" windowWidth="23256" windowHeight="12456" xr2:uid="{CE8A3DBB-311B-4FFF-9626-085CB84981F5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" l="1"/>
  <c r="B1" i="1"/>
  <c r="C1" i="1"/>
  <c r="D1" i="1"/>
  <c r="E1" i="1"/>
  <c r="F1" i="1"/>
  <c r="G1" i="1"/>
  <c r="H1" i="1"/>
  <c r="I1" i="1"/>
  <c r="A2" i="1"/>
  <c r="B2" i="1"/>
  <c r="C2" i="1"/>
  <c r="D2" i="1"/>
  <c r="E2" i="1"/>
  <c r="F2" i="1"/>
  <c r="G2" i="1"/>
  <c r="H2" i="1"/>
  <c r="I2" i="1"/>
  <c r="A3" i="1"/>
  <c r="B3" i="1"/>
  <c r="C3" i="1"/>
  <c r="D3" i="1"/>
  <c r="E3" i="1"/>
  <c r="F3" i="1"/>
  <c r="G3" i="1"/>
  <c r="H3" i="1"/>
  <c r="I3" i="1"/>
  <c r="A4" i="1"/>
  <c r="B4" i="1"/>
  <c r="C4" i="1"/>
  <c r="D4" i="1"/>
  <c r="E4" i="1"/>
  <c r="F4" i="1"/>
  <c r="G4" i="1"/>
  <c r="H4" i="1"/>
  <c r="I4" i="1"/>
  <c r="A5" i="1"/>
  <c r="B5" i="1"/>
  <c r="C5" i="1"/>
  <c r="D5" i="1"/>
  <c r="E5" i="1"/>
  <c r="F5" i="1"/>
  <c r="G5" i="1"/>
  <c r="H5" i="1"/>
  <c r="I5" i="1"/>
  <c r="A6" i="1"/>
  <c r="B6" i="1"/>
  <c r="C6" i="1"/>
  <c r="D6" i="1"/>
  <c r="E6" i="1"/>
  <c r="F6" i="1"/>
  <c r="G6" i="1"/>
  <c r="H6" i="1"/>
  <c r="I6" i="1"/>
  <c r="A7" i="1"/>
  <c r="B7" i="1"/>
  <c r="C7" i="1"/>
  <c r="D7" i="1"/>
  <c r="E7" i="1"/>
  <c r="F7" i="1"/>
  <c r="G7" i="1"/>
  <c r="H7" i="1"/>
  <c r="I7" i="1"/>
  <c r="A8" i="1"/>
  <c r="B8" i="1"/>
  <c r="C8" i="1"/>
  <c r="D8" i="1"/>
  <c r="E8" i="1"/>
  <c r="F8" i="1"/>
  <c r="G8" i="1"/>
  <c r="H8" i="1"/>
  <c r="I8" i="1"/>
  <c r="A9" i="1"/>
  <c r="B9" i="1"/>
  <c r="C9" i="1"/>
  <c r="D9" i="1"/>
  <c r="E9" i="1"/>
  <c r="F9" i="1"/>
  <c r="G9" i="1"/>
  <c r="H9" i="1"/>
  <c r="I9" i="1"/>
  <c r="A10" i="1"/>
  <c r="B10" i="1"/>
  <c r="C10" i="1"/>
  <c r="D10" i="1"/>
  <c r="E10" i="1"/>
  <c r="F10" i="1"/>
  <c r="G10" i="1"/>
  <c r="H10" i="1"/>
  <c r="I10" i="1"/>
  <c r="A11" i="1"/>
  <c r="B11" i="1"/>
  <c r="C11" i="1"/>
  <c r="D11" i="1"/>
  <c r="E11" i="1"/>
  <c r="F11" i="1"/>
  <c r="G11" i="1"/>
  <c r="H11" i="1"/>
  <c r="I11" i="1"/>
  <c r="A12" i="1"/>
  <c r="B12" i="1"/>
  <c r="C12" i="1"/>
  <c r="D12" i="1"/>
  <c r="E12" i="1"/>
  <c r="F12" i="1"/>
  <c r="G12" i="1"/>
  <c r="H12" i="1"/>
  <c r="I12" i="1"/>
  <c r="A13" i="1"/>
  <c r="B13" i="1"/>
  <c r="C13" i="1"/>
  <c r="D13" i="1"/>
  <c r="E13" i="1"/>
  <c r="F13" i="1"/>
  <c r="G13" i="1"/>
  <c r="H13" i="1"/>
  <c r="I13" i="1"/>
  <c r="A14" i="1"/>
  <c r="B14" i="1"/>
  <c r="C14" i="1"/>
  <c r="D14" i="1"/>
  <c r="E14" i="1"/>
  <c r="F14" i="1"/>
  <c r="G14" i="1"/>
  <c r="H14" i="1"/>
  <c r="I14" i="1"/>
  <c r="A15" i="1"/>
  <c r="B15" i="1"/>
  <c r="C15" i="1"/>
  <c r="D15" i="1"/>
  <c r="E15" i="1"/>
  <c r="F15" i="1"/>
  <c r="G15" i="1"/>
  <c r="H15" i="1"/>
  <c r="I15" i="1"/>
  <c r="A16" i="1"/>
  <c r="B16" i="1"/>
  <c r="C16" i="1"/>
  <c r="D16" i="1"/>
  <c r="E16" i="1"/>
  <c r="F16" i="1"/>
  <c r="G16" i="1"/>
  <c r="H16" i="1"/>
  <c r="I16" i="1"/>
  <c r="A17" i="1"/>
  <c r="B17" i="1"/>
  <c r="C17" i="1"/>
  <c r="D17" i="1"/>
  <c r="E17" i="1"/>
  <c r="F17" i="1"/>
  <c r="G17" i="1"/>
  <c r="H17" i="1"/>
  <c r="I17" i="1"/>
  <c r="A18" i="1"/>
  <c r="B18" i="1"/>
  <c r="C18" i="1"/>
  <c r="D18" i="1"/>
  <c r="E18" i="1"/>
  <c r="F18" i="1"/>
  <c r="G18" i="1"/>
  <c r="H18" i="1"/>
  <c r="I18" i="1"/>
  <c r="A19" i="1"/>
  <c r="B19" i="1"/>
  <c r="C19" i="1"/>
  <c r="D19" i="1"/>
  <c r="E19" i="1"/>
  <c r="F19" i="1"/>
  <c r="G19" i="1"/>
  <c r="H19" i="1"/>
  <c r="I19" i="1"/>
  <c r="A20" i="1"/>
  <c r="B20" i="1"/>
  <c r="C20" i="1"/>
  <c r="D20" i="1"/>
  <c r="E20" i="1"/>
  <c r="F20" i="1"/>
  <c r="G20" i="1"/>
  <c r="H20" i="1"/>
  <c r="I20" i="1"/>
  <c r="A21" i="1"/>
  <c r="B21" i="1"/>
  <c r="C21" i="1"/>
  <c r="D21" i="1"/>
  <c r="E21" i="1"/>
  <c r="F21" i="1"/>
  <c r="G21" i="1"/>
  <c r="H21" i="1"/>
  <c r="I21" i="1"/>
  <c r="A22" i="1"/>
  <c r="B22" i="1"/>
  <c r="C22" i="1"/>
  <c r="D22" i="1"/>
  <c r="E22" i="1"/>
  <c r="F22" i="1"/>
  <c r="G22" i="1"/>
  <c r="H22" i="1"/>
  <c r="I22" i="1"/>
  <c r="A23" i="1"/>
  <c r="B23" i="1"/>
  <c r="C23" i="1"/>
  <c r="D23" i="1"/>
  <c r="E23" i="1"/>
  <c r="F23" i="1"/>
  <c r="G23" i="1"/>
  <c r="H23" i="1"/>
  <c r="I23" i="1"/>
  <c r="A24" i="1"/>
  <c r="B24" i="1"/>
  <c r="C24" i="1"/>
  <c r="D24" i="1"/>
  <c r="E24" i="1"/>
  <c r="F24" i="1"/>
  <c r="G24" i="1"/>
  <c r="H24" i="1"/>
  <c r="I24" i="1"/>
  <c r="A25" i="1"/>
  <c r="B25" i="1"/>
  <c r="C25" i="1"/>
  <c r="D25" i="1"/>
  <c r="E25" i="1"/>
  <c r="F25" i="1"/>
  <c r="G25" i="1"/>
  <c r="H25" i="1"/>
  <c r="I25" i="1"/>
  <c r="A26" i="1"/>
  <c r="B26" i="1"/>
  <c r="C26" i="1"/>
  <c r="D26" i="1"/>
  <c r="E26" i="1"/>
  <c r="F26" i="1"/>
  <c r="G26" i="1"/>
  <c r="H26" i="1"/>
  <c r="I26" i="1"/>
  <c r="A27" i="1"/>
  <c r="B27" i="1"/>
  <c r="C27" i="1"/>
  <c r="D27" i="1"/>
  <c r="E27" i="1"/>
  <c r="F27" i="1"/>
  <c r="G27" i="1"/>
  <c r="H27" i="1"/>
  <c r="I27" i="1"/>
  <c r="A28" i="1"/>
  <c r="B28" i="1"/>
  <c r="C28" i="1"/>
  <c r="D28" i="1"/>
  <c r="E28" i="1"/>
  <c r="F28" i="1"/>
  <c r="G28" i="1"/>
  <c r="H28" i="1"/>
  <c r="I28" i="1"/>
  <c r="A29" i="1"/>
  <c r="B29" i="1"/>
  <c r="C29" i="1"/>
  <c r="D29" i="1"/>
  <c r="E29" i="1"/>
  <c r="F29" i="1"/>
  <c r="G29" i="1"/>
  <c r="H29" i="1"/>
  <c r="I29" i="1"/>
  <c r="A30" i="1"/>
  <c r="B30" i="1"/>
  <c r="C30" i="1"/>
  <c r="D30" i="1"/>
  <c r="E30" i="1"/>
  <c r="F30" i="1"/>
  <c r="G30" i="1"/>
  <c r="H30" i="1"/>
  <c r="I30" i="1"/>
  <c r="A31" i="1"/>
  <c r="B31" i="1"/>
  <c r="C31" i="1"/>
  <c r="D31" i="1"/>
  <c r="E31" i="1"/>
  <c r="F31" i="1"/>
  <c r="G31" i="1"/>
  <c r="H31" i="1"/>
  <c r="I31" i="1"/>
  <c r="A32" i="1"/>
  <c r="B32" i="1"/>
  <c r="C32" i="1"/>
  <c r="D32" i="1"/>
  <c r="E32" i="1"/>
  <c r="F32" i="1"/>
  <c r="G32" i="1"/>
  <c r="H32" i="1"/>
  <c r="I32" i="1"/>
  <c r="A33" i="1"/>
  <c r="B33" i="1"/>
  <c r="C33" i="1"/>
  <c r="D33" i="1"/>
  <c r="E33" i="1"/>
  <c r="F33" i="1"/>
  <c r="G33" i="1"/>
  <c r="H33" i="1"/>
  <c r="I33" i="1"/>
  <c r="A34" i="1"/>
  <c r="B34" i="1"/>
  <c r="C34" i="1"/>
  <c r="D34" i="1"/>
  <c r="E34" i="1"/>
  <c r="F34" i="1"/>
  <c r="G34" i="1"/>
  <c r="H34" i="1"/>
  <c r="I34" i="1"/>
  <c r="A35" i="1"/>
  <c r="B35" i="1"/>
  <c r="C35" i="1"/>
  <c r="D35" i="1"/>
  <c r="E35" i="1"/>
  <c r="F35" i="1"/>
  <c r="G35" i="1"/>
  <c r="H35" i="1"/>
  <c r="I35" i="1"/>
  <c r="A36" i="1"/>
  <c r="B36" i="1"/>
  <c r="C36" i="1"/>
  <c r="D36" i="1"/>
  <c r="E36" i="1"/>
  <c r="F36" i="1"/>
  <c r="G36" i="1"/>
  <c r="H36" i="1"/>
  <c r="I36" i="1"/>
  <c r="A37" i="1"/>
  <c r="B37" i="1"/>
  <c r="C37" i="1"/>
  <c r="D37" i="1"/>
  <c r="E37" i="1"/>
  <c r="F37" i="1"/>
  <c r="G37" i="1"/>
  <c r="H37" i="1"/>
  <c r="I37" i="1"/>
  <c r="A38" i="1"/>
  <c r="B38" i="1"/>
  <c r="C38" i="1"/>
  <c r="D38" i="1"/>
  <c r="E38" i="1"/>
  <c r="F38" i="1"/>
  <c r="G38" i="1"/>
  <c r="H38" i="1"/>
  <c r="I38" i="1"/>
  <c r="A39" i="1"/>
  <c r="B39" i="1"/>
  <c r="C39" i="1"/>
  <c r="D39" i="1"/>
  <c r="E39" i="1"/>
  <c r="F39" i="1"/>
  <c r="G39" i="1"/>
  <c r="H39" i="1"/>
  <c r="I39" i="1"/>
  <c r="A40" i="1"/>
  <c r="B40" i="1"/>
  <c r="C40" i="1"/>
  <c r="D40" i="1"/>
  <c r="E40" i="1"/>
  <c r="F40" i="1"/>
  <c r="G40" i="1"/>
  <c r="H40" i="1"/>
  <c r="I40" i="1"/>
  <c r="A41" i="1"/>
  <c r="B41" i="1"/>
  <c r="C41" i="1"/>
  <c r="D41" i="1"/>
  <c r="E41" i="1"/>
  <c r="F41" i="1"/>
  <c r="G41" i="1"/>
  <c r="H41" i="1"/>
  <c r="I41" i="1"/>
  <c r="A42" i="1"/>
  <c r="B42" i="1"/>
  <c r="C42" i="1"/>
  <c r="D42" i="1"/>
  <c r="E42" i="1"/>
  <c r="F42" i="1"/>
  <c r="G42" i="1"/>
  <c r="H42" i="1"/>
  <c r="I42" i="1"/>
  <c r="A43" i="1"/>
  <c r="B43" i="1"/>
  <c r="C43" i="1"/>
  <c r="D43" i="1"/>
  <c r="E43" i="1"/>
  <c r="F43" i="1"/>
  <c r="G43" i="1"/>
  <c r="H43" i="1"/>
  <c r="I43" i="1"/>
  <c r="A44" i="1"/>
  <c r="B44" i="1"/>
  <c r="C44" i="1"/>
  <c r="D44" i="1"/>
  <c r="E44" i="1"/>
  <c r="F44" i="1"/>
  <c r="G44" i="1"/>
  <c r="H44" i="1"/>
  <c r="I44" i="1"/>
  <c r="A45" i="1"/>
  <c r="B45" i="1"/>
  <c r="C45" i="1"/>
  <c r="D45" i="1"/>
  <c r="E45" i="1"/>
  <c r="F45" i="1"/>
  <c r="G45" i="1"/>
  <c r="H45" i="1"/>
  <c r="I45" i="1"/>
  <c r="A46" i="1"/>
  <c r="B46" i="1"/>
  <c r="C46" i="1"/>
  <c r="D46" i="1"/>
  <c r="E46" i="1"/>
  <c r="F46" i="1"/>
  <c r="G46" i="1"/>
  <c r="H46" i="1"/>
  <c r="I46" i="1"/>
  <c r="A47" i="1"/>
  <c r="B47" i="1"/>
  <c r="C47" i="1"/>
  <c r="D47" i="1"/>
  <c r="E47" i="1"/>
  <c r="F47" i="1"/>
  <c r="G47" i="1"/>
  <c r="H47" i="1"/>
  <c r="I47" i="1"/>
  <c r="A48" i="1"/>
  <c r="B48" i="1"/>
  <c r="C48" i="1"/>
  <c r="D48" i="1"/>
  <c r="E48" i="1"/>
  <c r="F48" i="1"/>
  <c r="G48" i="1"/>
  <c r="H48" i="1"/>
  <c r="I48" i="1"/>
  <c r="A49" i="1"/>
  <c r="B49" i="1"/>
  <c r="C49" i="1"/>
  <c r="D49" i="1"/>
  <c r="E49" i="1"/>
  <c r="F49" i="1"/>
  <c r="G49" i="1"/>
  <c r="H49" i="1"/>
  <c r="I49" i="1"/>
  <c r="A50" i="1"/>
  <c r="B50" i="1"/>
  <c r="C50" i="1"/>
  <c r="D50" i="1"/>
  <c r="E50" i="1"/>
  <c r="F50" i="1"/>
  <c r="G50" i="1"/>
  <c r="H50" i="1"/>
  <c r="I50" i="1"/>
  <c r="A51" i="1"/>
  <c r="B51" i="1"/>
  <c r="C51" i="1"/>
  <c r="D51" i="1"/>
  <c r="E51" i="1"/>
  <c r="F51" i="1"/>
  <c r="G51" i="1"/>
  <c r="H51" i="1"/>
  <c r="I51" i="1"/>
  <c r="S40" i="1" l="1"/>
  <c r="R40" i="1"/>
  <c r="S47" i="1"/>
  <c r="R47" i="1"/>
  <c r="S39" i="1"/>
  <c r="R39" i="1"/>
  <c r="S15" i="1"/>
  <c r="R15" i="1"/>
  <c r="S46" i="1"/>
  <c r="R46" i="1"/>
  <c r="S33" i="1"/>
  <c r="R33" i="1"/>
  <c r="S25" i="1"/>
  <c r="R25" i="1"/>
  <c r="S17" i="1"/>
  <c r="R17" i="1"/>
  <c r="R9" i="1"/>
  <c r="S9" i="1"/>
  <c r="R32" i="1"/>
  <c r="S32" i="1"/>
  <c r="S16" i="1"/>
  <c r="R16" i="1"/>
  <c r="R8" i="1"/>
  <c r="S8" i="1"/>
  <c r="S7" i="1"/>
  <c r="R7" i="1"/>
  <c r="S38" i="1"/>
  <c r="R38" i="1"/>
  <c r="R6" i="1"/>
  <c r="S6" i="1"/>
  <c r="S21" i="1"/>
  <c r="R21" i="1"/>
  <c r="S13" i="1"/>
  <c r="R13" i="1"/>
  <c r="S5" i="1"/>
  <c r="R5" i="1"/>
  <c r="R44" i="1"/>
  <c r="S44" i="1"/>
  <c r="S36" i="1"/>
  <c r="R36" i="1"/>
  <c r="S28" i="1"/>
  <c r="R28" i="1"/>
  <c r="R20" i="1"/>
  <c r="S20" i="1"/>
  <c r="S12" i="1"/>
  <c r="R12" i="1"/>
  <c r="S4" i="1"/>
  <c r="R4" i="1"/>
  <c r="R49" i="1"/>
  <c r="S49" i="1"/>
  <c r="S41" i="1"/>
  <c r="R41" i="1"/>
  <c r="S48" i="1"/>
  <c r="R48" i="1"/>
  <c r="S24" i="1"/>
  <c r="R24" i="1"/>
  <c r="S31" i="1"/>
  <c r="R31" i="1"/>
  <c r="S23" i="1"/>
  <c r="R23" i="1"/>
  <c r="R14" i="1"/>
  <c r="S14" i="1"/>
  <c r="S51" i="1"/>
  <c r="R51" i="1"/>
  <c r="S43" i="1"/>
  <c r="R43" i="1"/>
  <c r="S35" i="1"/>
  <c r="R35" i="1"/>
  <c r="S27" i="1"/>
  <c r="R27" i="1"/>
  <c r="S19" i="1"/>
  <c r="R19" i="1"/>
  <c r="S11" i="1"/>
  <c r="R11" i="1"/>
  <c r="S3" i="1"/>
  <c r="R3" i="1"/>
  <c r="S30" i="1"/>
  <c r="R30" i="1"/>
  <c r="S22" i="1"/>
  <c r="R22" i="1"/>
  <c r="S45" i="1"/>
  <c r="R45" i="1"/>
  <c r="R37" i="1"/>
  <c r="S37" i="1"/>
  <c r="R29" i="1"/>
  <c r="S29" i="1"/>
  <c r="R50" i="1"/>
  <c r="S50" i="1"/>
  <c r="R42" i="1"/>
  <c r="S42" i="1"/>
  <c r="R34" i="1"/>
  <c r="S34" i="1"/>
  <c r="R26" i="1"/>
  <c r="S26" i="1"/>
  <c r="R18" i="1"/>
  <c r="S18" i="1"/>
  <c r="S10" i="1"/>
  <c r="R10" i="1"/>
  <c r="S2" i="1"/>
  <c r="R2" i="1"/>
</calcChain>
</file>

<file path=xl/sharedStrings.xml><?xml version="1.0" encoding="utf-8"?>
<sst xmlns="http://schemas.openxmlformats.org/spreadsheetml/2006/main" count="10" uniqueCount="10">
  <si>
    <t>S-E</t>
  </si>
  <si>
    <t>A-S</t>
  </si>
  <si>
    <t>A-E</t>
  </si>
  <si>
    <t>N-H</t>
  </si>
  <si>
    <t>N-S</t>
  </si>
  <si>
    <t>L-H</t>
  </si>
  <si>
    <t>L-M</t>
  </si>
  <si>
    <t xml:space="preserve">Trait Anxiety </t>
  </si>
  <si>
    <t>State Anxiety</t>
  </si>
  <si>
    <t>SR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</si>
</sst>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sz val="12"/>
      <color theme="1"/>
      <name val="Helvetic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Master%20by%20Research\6.%20Data\2.%20Working%20on%20Data\3.%20Prioritisation%20Effect\Sancho_data_MSc.xlsx" TargetMode="External"/><Relationship Id="rId1" Type="http://schemas.openxmlformats.org/officeDocument/2006/relationships/externalLinkPath" Target="Sancho_data_MS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aw_data"/>
      <sheetName val="Clean_data"/>
      <sheetName val="ACC_clean_data"/>
      <sheetName val="RT_clean_data"/>
      <sheetName val="ACC_prioritisation_data"/>
      <sheetName val="RT_prioritisation_data"/>
    </sheetNames>
    <sheetDataSet>
      <sheetData sheetId="0"/>
      <sheetData sheetId="1"/>
      <sheetData sheetId="2"/>
      <sheetData sheetId="3"/>
      <sheetData sheetId="4">
        <row r="1">
          <cell r="L1" t="str">
            <v>E-S</v>
          </cell>
          <cell r="M1" t="str">
            <v>S-A</v>
          </cell>
          <cell r="N1" t="str">
            <v>E-A</v>
          </cell>
          <cell r="P1" t="str">
            <v>H-N</v>
          </cell>
          <cell r="Q1" t="str">
            <v>S-N</v>
          </cell>
          <cell r="S1" t="str">
            <v>H-L</v>
          </cell>
          <cell r="T1" t="str">
            <v>M-L</v>
          </cell>
        </row>
        <row r="2">
          <cell r="L2">
            <v>8.3333333333333428</v>
          </cell>
          <cell r="M2">
            <v>8.3333333333333428</v>
          </cell>
          <cell r="N2">
            <v>16.666666666666686</v>
          </cell>
          <cell r="P2">
            <v>-90.000000000000014</v>
          </cell>
          <cell r="Q2">
            <v>-83.333333333333343</v>
          </cell>
          <cell r="S2">
            <v>-70</v>
          </cell>
          <cell r="T2">
            <v>-78.333333333333329</v>
          </cell>
        </row>
        <row r="3">
          <cell r="L3">
            <v>33.333333333333329</v>
          </cell>
          <cell r="M3">
            <v>-16.666666666666664</v>
          </cell>
          <cell r="N3">
            <v>16.666666666666664</v>
          </cell>
          <cell r="P3">
            <v>-53.333333333333343</v>
          </cell>
          <cell r="Q3">
            <v>-48.333333333333343</v>
          </cell>
          <cell r="S3">
            <v>-36.666666666666671</v>
          </cell>
          <cell r="T3">
            <v>-58.333333333333336</v>
          </cell>
        </row>
        <row r="4">
          <cell r="L4">
            <v>3.3333333333333428</v>
          </cell>
          <cell r="M4">
            <v>3.3333333333333428</v>
          </cell>
          <cell r="N4">
            <v>6.6666666666666856</v>
          </cell>
          <cell r="P4">
            <v>-95.000000000000014</v>
          </cell>
          <cell r="Q4">
            <v>-115.00000000000001</v>
          </cell>
          <cell r="S4">
            <v>-53.333333333333329</v>
          </cell>
          <cell r="T4">
            <v>-71.666666666666657</v>
          </cell>
        </row>
        <row r="5">
          <cell r="L5">
            <v>-10</v>
          </cell>
          <cell r="M5">
            <v>-1.4210854715202004E-14</v>
          </cell>
          <cell r="N5">
            <v>-10.000000000000014</v>
          </cell>
          <cell r="P5">
            <v>-70.000000000000014</v>
          </cell>
          <cell r="Q5">
            <v>-85.000000000000014</v>
          </cell>
          <cell r="S5">
            <v>-45</v>
          </cell>
          <cell r="T5">
            <v>-76.666666666666657</v>
          </cell>
        </row>
        <row r="6">
          <cell r="L6">
            <v>4.9999999999999858</v>
          </cell>
          <cell r="M6">
            <v>1.4210854715202004E-14</v>
          </cell>
          <cell r="N6">
            <v>5</v>
          </cell>
          <cell r="P6">
            <v>-76.666666666666686</v>
          </cell>
          <cell r="Q6">
            <v>-85</v>
          </cell>
          <cell r="S6">
            <v>-36.666666666666671</v>
          </cell>
          <cell r="T6">
            <v>-46.666666666666671</v>
          </cell>
        </row>
        <row r="7">
          <cell r="L7">
            <v>5.0000000000000142</v>
          </cell>
          <cell r="M7">
            <v>-15</v>
          </cell>
          <cell r="N7">
            <v>-9.9999999999999858</v>
          </cell>
          <cell r="P7">
            <v>-63.333333333333329</v>
          </cell>
          <cell r="Q7">
            <v>-85</v>
          </cell>
          <cell r="S7">
            <v>-51.666666666666671</v>
          </cell>
          <cell r="T7">
            <v>-78.333333333333343</v>
          </cell>
        </row>
        <row r="8">
          <cell r="L8">
            <v>5</v>
          </cell>
          <cell r="M8">
            <v>-10</v>
          </cell>
          <cell r="N8">
            <v>-5</v>
          </cell>
          <cell r="P8">
            <v>-83.333333333333343</v>
          </cell>
          <cell r="Q8">
            <v>-83.333333333333343</v>
          </cell>
          <cell r="S8">
            <v>-88.333333333333343</v>
          </cell>
          <cell r="T8">
            <v>-96.666666666666671</v>
          </cell>
        </row>
        <row r="9">
          <cell r="L9">
            <v>13.333333333333329</v>
          </cell>
          <cell r="M9">
            <v>13.333333333333329</v>
          </cell>
          <cell r="N9">
            <v>26.666666666666657</v>
          </cell>
          <cell r="P9">
            <v>-78.333333333333329</v>
          </cell>
          <cell r="Q9">
            <v>-93.333333333333329</v>
          </cell>
          <cell r="S9">
            <v>-83.333333333333343</v>
          </cell>
          <cell r="T9">
            <v>-85</v>
          </cell>
        </row>
        <row r="10">
          <cell r="L10">
            <v>-24.999999999999986</v>
          </cell>
          <cell r="M10">
            <v>0</v>
          </cell>
          <cell r="N10">
            <v>-24.999999999999986</v>
          </cell>
          <cell r="P10">
            <v>-100.00000000000001</v>
          </cell>
          <cell r="Q10">
            <v>-100.00000000000001</v>
          </cell>
          <cell r="S10">
            <v>-88.333333333333329</v>
          </cell>
          <cell r="T10">
            <v>-91.666666666666657</v>
          </cell>
        </row>
        <row r="11">
          <cell r="L11">
            <v>10</v>
          </cell>
          <cell r="M11">
            <v>-5</v>
          </cell>
          <cell r="N11">
            <v>5</v>
          </cell>
          <cell r="P11">
            <v>-39.999999999999986</v>
          </cell>
          <cell r="Q11">
            <v>-75</v>
          </cell>
          <cell r="S11">
            <v>-108.33333333333334</v>
          </cell>
          <cell r="T11">
            <v>-75</v>
          </cell>
        </row>
        <row r="12">
          <cell r="L12">
            <v>-20.000000000000014</v>
          </cell>
          <cell r="M12">
            <v>-24.999999999999986</v>
          </cell>
          <cell r="N12">
            <v>-45</v>
          </cell>
          <cell r="P12">
            <v>-21.666666666666671</v>
          </cell>
          <cell r="Q12">
            <v>-28.333333333333343</v>
          </cell>
          <cell r="S12">
            <v>-101.66666666666667</v>
          </cell>
          <cell r="T12">
            <v>-101.66666666666667</v>
          </cell>
        </row>
        <row r="13">
          <cell r="L13">
            <v>36.666666666666671</v>
          </cell>
          <cell r="M13">
            <v>-28.333333333333332</v>
          </cell>
          <cell r="N13">
            <v>8.3333333333333393</v>
          </cell>
          <cell r="P13">
            <v>-15</v>
          </cell>
          <cell r="Q13">
            <v>-21.666666666666668</v>
          </cell>
          <cell r="S13">
            <v>-21.666666666666664</v>
          </cell>
          <cell r="T13">
            <v>-20</v>
          </cell>
        </row>
        <row r="14">
          <cell r="L14">
            <v>-16.666666666666657</v>
          </cell>
          <cell r="M14">
            <v>-11.666666666666686</v>
          </cell>
          <cell r="N14">
            <v>-28.333333333333343</v>
          </cell>
          <cell r="P14">
            <v>-90</v>
          </cell>
          <cell r="Q14">
            <v>-100</v>
          </cell>
          <cell r="S14">
            <v>-76.666666666666671</v>
          </cell>
          <cell r="T14">
            <v>-86.666666666666671</v>
          </cell>
        </row>
        <row r="15">
          <cell r="L15">
            <v>13.333333333333329</v>
          </cell>
          <cell r="M15">
            <v>3.3333333333333428</v>
          </cell>
          <cell r="N15">
            <v>16.666666666666671</v>
          </cell>
          <cell r="P15">
            <v>-54.999999999999986</v>
          </cell>
          <cell r="Q15">
            <v>-81.666666666666657</v>
          </cell>
          <cell r="S15">
            <v>-66.666666666666671</v>
          </cell>
          <cell r="T15">
            <v>-78.333333333333329</v>
          </cell>
        </row>
        <row r="16">
          <cell r="L16">
            <v>35</v>
          </cell>
          <cell r="M16">
            <v>-10</v>
          </cell>
          <cell r="N16">
            <v>25</v>
          </cell>
          <cell r="P16">
            <v>-63.333333333333329</v>
          </cell>
          <cell r="Q16">
            <v>-85</v>
          </cell>
          <cell r="S16">
            <v>-123.33333333333334</v>
          </cell>
          <cell r="T16">
            <v>-103.33333333333334</v>
          </cell>
        </row>
        <row r="17">
          <cell r="L17">
            <v>33.333333333333336</v>
          </cell>
          <cell r="M17">
            <v>48.333333333333336</v>
          </cell>
          <cell r="N17">
            <v>81.666666666666671</v>
          </cell>
          <cell r="P17">
            <v>-18.333333333333332</v>
          </cell>
          <cell r="Q17">
            <v>-20</v>
          </cell>
          <cell r="S17">
            <v>-56.666666666666671</v>
          </cell>
          <cell r="T17">
            <v>-35</v>
          </cell>
        </row>
        <row r="18">
          <cell r="L18">
            <v>-13.333333333333343</v>
          </cell>
          <cell r="M18">
            <v>-8.3333333333333286</v>
          </cell>
          <cell r="N18">
            <v>-21.666666666666671</v>
          </cell>
          <cell r="P18">
            <v>-31.666666666666671</v>
          </cell>
          <cell r="Q18">
            <v>-66.666666666666671</v>
          </cell>
          <cell r="S18">
            <v>-86.666666666666671</v>
          </cell>
          <cell r="T18">
            <v>-96.666666666666671</v>
          </cell>
        </row>
        <row r="19">
          <cell r="L19">
            <v>-13.333333333333343</v>
          </cell>
          <cell r="M19">
            <v>-3.3333333333333144</v>
          </cell>
          <cell r="N19">
            <v>-16.666666666666657</v>
          </cell>
          <cell r="P19">
            <v>-65</v>
          </cell>
          <cell r="Q19">
            <v>-46.666666666666671</v>
          </cell>
          <cell r="S19">
            <v>-65</v>
          </cell>
          <cell r="T19">
            <v>-85</v>
          </cell>
        </row>
        <row r="20">
          <cell r="L20">
            <v>-4.9999999999999858</v>
          </cell>
          <cell r="M20">
            <v>-1.4210854715202004E-14</v>
          </cell>
          <cell r="N20">
            <v>-5</v>
          </cell>
          <cell r="P20">
            <v>-66.666666666666657</v>
          </cell>
          <cell r="Q20">
            <v>-69.999999999999986</v>
          </cell>
          <cell r="S20">
            <v>-58.333333333333343</v>
          </cell>
          <cell r="T20">
            <v>-73.333333333333343</v>
          </cell>
        </row>
        <row r="21">
          <cell r="L21">
            <v>-31.666666666666657</v>
          </cell>
          <cell r="M21">
            <v>18.333333333333314</v>
          </cell>
          <cell r="N21">
            <v>-13.333333333333343</v>
          </cell>
          <cell r="P21">
            <v>-81.666666666666671</v>
          </cell>
          <cell r="Q21">
            <v>-86.666666666666671</v>
          </cell>
          <cell r="S21">
            <v>-81.666666666666671</v>
          </cell>
          <cell r="T21">
            <v>-86.666666666666671</v>
          </cell>
        </row>
        <row r="22">
          <cell r="L22">
            <v>-14.999999999999986</v>
          </cell>
          <cell r="M22">
            <v>25</v>
          </cell>
          <cell r="N22">
            <v>10.000000000000014</v>
          </cell>
          <cell r="P22">
            <v>-83.333333333333329</v>
          </cell>
          <cell r="Q22">
            <v>-89.999999999999986</v>
          </cell>
          <cell r="S22">
            <v>-86.666666666666671</v>
          </cell>
          <cell r="T22">
            <v>-85</v>
          </cell>
        </row>
        <row r="23">
          <cell r="L23">
            <v>1.6666666666666714</v>
          </cell>
          <cell r="M23">
            <v>-3.3333333333333428</v>
          </cell>
          <cell r="N23">
            <v>-1.6666666666666714</v>
          </cell>
          <cell r="P23">
            <v>-71.666666666666671</v>
          </cell>
          <cell r="Q23">
            <v>-88.333333333333329</v>
          </cell>
          <cell r="S23">
            <v>-111.66666666666666</v>
          </cell>
          <cell r="T23">
            <v>-108.33333333333333</v>
          </cell>
        </row>
        <row r="24">
          <cell r="L24">
            <v>-18.333333333333329</v>
          </cell>
          <cell r="M24">
            <v>6.6666666666666572</v>
          </cell>
          <cell r="N24">
            <v>-11.666666666666671</v>
          </cell>
          <cell r="P24">
            <v>-54.999999999999986</v>
          </cell>
          <cell r="Q24">
            <v>-58.333333333333329</v>
          </cell>
          <cell r="S24">
            <v>-40</v>
          </cell>
          <cell r="T24">
            <v>-63.333333333333329</v>
          </cell>
        </row>
        <row r="25">
          <cell r="L25">
            <v>31.666666666666664</v>
          </cell>
          <cell r="M25">
            <v>-18.333333333333329</v>
          </cell>
          <cell r="N25">
            <v>13.333333333333336</v>
          </cell>
          <cell r="P25">
            <v>-53.333333333333343</v>
          </cell>
          <cell r="Q25">
            <v>-88.333333333333343</v>
          </cell>
          <cell r="S25">
            <v>-86.666666666666657</v>
          </cell>
          <cell r="T25">
            <v>-75</v>
          </cell>
        </row>
        <row r="26">
          <cell r="L26">
            <v>6.6666666666666714</v>
          </cell>
          <cell r="M26">
            <v>1.6666666666666572</v>
          </cell>
          <cell r="N26">
            <v>8.3333333333333286</v>
          </cell>
          <cell r="P26">
            <v>-78.333333333333343</v>
          </cell>
          <cell r="Q26">
            <v>-90.000000000000014</v>
          </cell>
          <cell r="S26">
            <v>-58.333333333333343</v>
          </cell>
          <cell r="T26">
            <v>-81.666666666666671</v>
          </cell>
        </row>
        <row r="27">
          <cell r="L27">
            <v>28.333333333333343</v>
          </cell>
          <cell r="M27">
            <v>-1.6666666666666785</v>
          </cell>
          <cell r="N27">
            <v>26.666666666666664</v>
          </cell>
          <cell r="P27">
            <v>-41.666666666666671</v>
          </cell>
          <cell r="Q27">
            <v>-36.666666666666671</v>
          </cell>
          <cell r="S27">
            <v>-44.999999999999993</v>
          </cell>
          <cell r="T27">
            <v>-51.666666666666664</v>
          </cell>
        </row>
        <row r="28">
          <cell r="L28">
            <v>-5</v>
          </cell>
          <cell r="M28">
            <v>10</v>
          </cell>
          <cell r="N28">
            <v>5</v>
          </cell>
          <cell r="P28">
            <v>-73.333333333333329</v>
          </cell>
          <cell r="Q28">
            <v>-75</v>
          </cell>
          <cell r="S28">
            <v>-81.666666666666671</v>
          </cell>
          <cell r="T28">
            <v>-95</v>
          </cell>
        </row>
        <row r="29">
          <cell r="L29">
            <v>-5</v>
          </cell>
          <cell r="M29">
            <v>-5</v>
          </cell>
          <cell r="N29">
            <v>-10</v>
          </cell>
          <cell r="P29">
            <v>-85.000000000000014</v>
          </cell>
          <cell r="Q29">
            <v>-88.333333333333343</v>
          </cell>
          <cell r="S29">
            <v>-68.333333333333329</v>
          </cell>
          <cell r="T29">
            <v>-91.666666666666671</v>
          </cell>
        </row>
        <row r="30">
          <cell r="L30">
            <v>-3.3333333333333428</v>
          </cell>
          <cell r="M30">
            <v>11.666666666666657</v>
          </cell>
          <cell r="N30">
            <v>8.3333333333333144</v>
          </cell>
          <cell r="P30">
            <v>-88.333333333333329</v>
          </cell>
          <cell r="Q30">
            <v>-93.333333333333329</v>
          </cell>
          <cell r="S30">
            <v>-95</v>
          </cell>
          <cell r="T30">
            <v>-100</v>
          </cell>
        </row>
        <row r="31">
          <cell r="L31">
            <v>-15</v>
          </cell>
          <cell r="M31">
            <v>-9.9999999999999858</v>
          </cell>
          <cell r="N31">
            <v>-24.999999999999986</v>
          </cell>
          <cell r="P31">
            <v>-95.000000000000014</v>
          </cell>
          <cell r="Q31">
            <v>-115.00000000000001</v>
          </cell>
          <cell r="S31">
            <v>-65.000000000000014</v>
          </cell>
          <cell r="T31">
            <v>-83.333333333333343</v>
          </cell>
        </row>
        <row r="32">
          <cell r="L32">
            <v>-13.333333333333343</v>
          </cell>
          <cell r="M32">
            <v>1.6666666666666572</v>
          </cell>
          <cell r="N32">
            <v>-11.666666666666686</v>
          </cell>
          <cell r="P32">
            <v>-68.333333333333343</v>
          </cell>
          <cell r="Q32">
            <v>-71.666666666666671</v>
          </cell>
          <cell r="S32">
            <v>-115</v>
          </cell>
          <cell r="T32">
            <v>-88.333333333333329</v>
          </cell>
        </row>
        <row r="33">
          <cell r="L33">
            <v>20.000000000000014</v>
          </cell>
          <cell r="M33">
            <v>-5.0000000000000142</v>
          </cell>
          <cell r="N33">
            <v>15</v>
          </cell>
          <cell r="P33">
            <v>-73.333333333333343</v>
          </cell>
          <cell r="Q33">
            <v>-100.00000000000001</v>
          </cell>
          <cell r="S33">
            <v>-78.333333333333343</v>
          </cell>
          <cell r="T33">
            <v>-93.333333333333343</v>
          </cell>
        </row>
        <row r="34">
          <cell r="L34">
            <v>-10</v>
          </cell>
          <cell r="M34">
            <v>-10</v>
          </cell>
          <cell r="N34">
            <v>-20</v>
          </cell>
          <cell r="P34">
            <v>30</v>
          </cell>
          <cell r="Q34">
            <v>-21.666666666666671</v>
          </cell>
          <cell r="S34">
            <v>-55</v>
          </cell>
          <cell r="T34">
            <v>-65</v>
          </cell>
        </row>
        <row r="35">
          <cell r="L35">
            <v>6.6666666666666679</v>
          </cell>
          <cell r="M35">
            <v>61.666666666666657</v>
          </cell>
          <cell r="N35">
            <v>68.333333333333329</v>
          </cell>
          <cell r="P35">
            <v>-35</v>
          </cell>
          <cell r="Q35">
            <v>-65</v>
          </cell>
          <cell r="S35">
            <v>-116.66666666666666</v>
          </cell>
          <cell r="T35">
            <v>-110</v>
          </cell>
        </row>
        <row r="36">
          <cell r="L36">
            <v>8.3333333333333428</v>
          </cell>
          <cell r="M36">
            <v>-16.666666666666686</v>
          </cell>
          <cell r="N36">
            <v>-8.3333333333333428</v>
          </cell>
          <cell r="P36">
            <v>-101.66666666666666</v>
          </cell>
          <cell r="Q36">
            <v>-104.99999999999999</v>
          </cell>
          <cell r="S36">
            <v>-76.666666666666657</v>
          </cell>
          <cell r="T36">
            <v>-86.666666666666657</v>
          </cell>
        </row>
        <row r="37">
          <cell r="L37">
            <v>-6.6666666666666572</v>
          </cell>
          <cell r="M37">
            <v>-11.666666666666671</v>
          </cell>
          <cell r="N37">
            <v>-18.333333333333329</v>
          </cell>
          <cell r="P37">
            <v>-79.999999999999986</v>
          </cell>
          <cell r="Q37">
            <v>-88.333333333333329</v>
          </cell>
          <cell r="S37">
            <v>-66.666666666666671</v>
          </cell>
          <cell r="T37">
            <v>-63.333333333333329</v>
          </cell>
        </row>
        <row r="38">
          <cell r="L38">
            <v>1.6666666666666856</v>
          </cell>
          <cell r="M38">
            <v>-8.3333333333333428</v>
          </cell>
          <cell r="N38">
            <v>-6.6666666666666572</v>
          </cell>
          <cell r="P38">
            <v>-69.999999999999986</v>
          </cell>
          <cell r="Q38">
            <v>-76.666666666666657</v>
          </cell>
          <cell r="S38">
            <v>-75</v>
          </cell>
          <cell r="T38">
            <v>-88.333333333333329</v>
          </cell>
        </row>
        <row r="39">
          <cell r="L39">
            <v>-13.333333333333343</v>
          </cell>
          <cell r="M39">
            <v>-3.3333333333333144</v>
          </cell>
          <cell r="N39">
            <v>-16.666666666666657</v>
          </cell>
          <cell r="P39">
            <v>-85.000000000000014</v>
          </cell>
          <cell r="Q39">
            <v>-133.33333333333334</v>
          </cell>
          <cell r="S39">
            <v>-108.33333333333334</v>
          </cell>
          <cell r="T39">
            <v>-101.66666666666666</v>
          </cell>
        </row>
        <row r="40">
          <cell r="L40">
            <v>-21.666666666666657</v>
          </cell>
          <cell r="M40">
            <v>-11.666666666666671</v>
          </cell>
          <cell r="N40">
            <v>-33.333333333333329</v>
          </cell>
          <cell r="P40">
            <v>-90</v>
          </cell>
          <cell r="Q40">
            <v>-126.66666666666666</v>
          </cell>
          <cell r="S40">
            <v>-63.333333333333343</v>
          </cell>
          <cell r="T40">
            <v>-76.666666666666671</v>
          </cell>
        </row>
        <row r="41">
          <cell r="L41">
            <v>0</v>
          </cell>
          <cell r="M41">
            <v>-15</v>
          </cell>
          <cell r="N41">
            <v>-15</v>
          </cell>
          <cell r="P41">
            <v>-91.666666666666671</v>
          </cell>
          <cell r="Q41">
            <v>-95.000000000000014</v>
          </cell>
          <cell r="S41">
            <v>-55</v>
          </cell>
          <cell r="T41">
            <v>-78.333333333333329</v>
          </cell>
        </row>
        <row r="42">
          <cell r="L42">
            <v>8.3333333333333286</v>
          </cell>
          <cell r="M42">
            <v>-6.6666666666666714</v>
          </cell>
          <cell r="N42">
            <v>1.6666666666666572</v>
          </cell>
          <cell r="P42">
            <v>-120</v>
          </cell>
          <cell r="Q42">
            <v>-115</v>
          </cell>
          <cell r="S42">
            <v>-88.333333333333343</v>
          </cell>
          <cell r="T42">
            <v>-86.666666666666671</v>
          </cell>
        </row>
        <row r="43">
          <cell r="L43">
            <v>0</v>
          </cell>
          <cell r="M43">
            <v>-15</v>
          </cell>
          <cell r="N43">
            <v>-15</v>
          </cell>
          <cell r="P43">
            <v>-94.999999999999986</v>
          </cell>
          <cell r="Q43">
            <v>-101.66666666666666</v>
          </cell>
          <cell r="S43">
            <v>-41.666666666666671</v>
          </cell>
          <cell r="T43">
            <v>-58.333333333333329</v>
          </cell>
        </row>
        <row r="44">
          <cell r="L44">
            <v>-15.000000000000014</v>
          </cell>
          <cell r="M44">
            <v>20</v>
          </cell>
          <cell r="N44">
            <v>4.9999999999999858</v>
          </cell>
          <cell r="P44">
            <v>-94.999999999999986</v>
          </cell>
          <cell r="Q44">
            <v>-109.99999999999999</v>
          </cell>
          <cell r="S44">
            <v>-93.333333333333329</v>
          </cell>
          <cell r="T44">
            <v>-110</v>
          </cell>
        </row>
        <row r="45">
          <cell r="L45">
            <v>-14.999999999999986</v>
          </cell>
          <cell r="M45">
            <v>-10.000000000000014</v>
          </cell>
          <cell r="N45">
            <v>-25</v>
          </cell>
          <cell r="P45">
            <v>-131.66666666666666</v>
          </cell>
          <cell r="Q45">
            <v>-86.666666666666657</v>
          </cell>
          <cell r="S45">
            <v>-35</v>
          </cell>
          <cell r="T45">
            <v>-58.333333333333336</v>
          </cell>
        </row>
        <row r="46">
          <cell r="L46">
            <v>-8.3333333333333428</v>
          </cell>
          <cell r="M46">
            <v>11.666666666666671</v>
          </cell>
          <cell r="N46">
            <v>3.3333333333333286</v>
          </cell>
          <cell r="P46">
            <v>-73.333333333333343</v>
          </cell>
          <cell r="Q46">
            <v>-96.666666666666671</v>
          </cell>
          <cell r="S46">
            <v>-61.666666666666671</v>
          </cell>
          <cell r="T46">
            <v>-83.333333333333343</v>
          </cell>
        </row>
        <row r="47">
          <cell r="L47">
            <v>-10</v>
          </cell>
          <cell r="M47">
            <v>5</v>
          </cell>
          <cell r="N47">
            <v>-5</v>
          </cell>
          <cell r="P47">
            <v>-25</v>
          </cell>
          <cell r="Q47">
            <v>-46.666666666666671</v>
          </cell>
          <cell r="S47">
            <v>-33.333333333333329</v>
          </cell>
          <cell r="T47">
            <v>-48.333333333333329</v>
          </cell>
        </row>
        <row r="48">
          <cell r="L48">
            <v>-16.666666666666671</v>
          </cell>
          <cell r="M48">
            <v>-1.6666666666666714</v>
          </cell>
          <cell r="N48">
            <v>-18.333333333333343</v>
          </cell>
          <cell r="P48">
            <v>-63.333333333333329</v>
          </cell>
          <cell r="Q48">
            <v>-91.666666666666657</v>
          </cell>
          <cell r="S48">
            <v>-21.666666666666657</v>
          </cell>
          <cell r="T48">
            <v>-31.666666666666664</v>
          </cell>
        </row>
        <row r="49">
          <cell r="L49">
            <v>3.3333333333333144</v>
          </cell>
          <cell r="M49">
            <v>-16.666666666666657</v>
          </cell>
          <cell r="N49">
            <v>-13.333333333333343</v>
          </cell>
          <cell r="P49">
            <v>-73.333333333333329</v>
          </cell>
          <cell r="Q49">
            <v>-68.333333333333329</v>
          </cell>
          <cell r="S49">
            <v>-76.666666666666657</v>
          </cell>
          <cell r="T49">
            <v>-90</v>
          </cell>
        </row>
        <row r="50">
          <cell r="L50">
            <v>13.333333333333343</v>
          </cell>
          <cell r="M50">
            <v>-11.666666666666686</v>
          </cell>
          <cell r="N50">
            <v>1.6666666666666572</v>
          </cell>
          <cell r="P50">
            <v>-75</v>
          </cell>
          <cell r="Q50">
            <v>-58.333333333333329</v>
          </cell>
          <cell r="S50">
            <v>-31.666666666666657</v>
          </cell>
          <cell r="T50">
            <v>-63.333333333333321</v>
          </cell>
        </row>
        <row r="51">
          <cell r="L51">
            <v>13.333333333333314</v>
          </cell>
          <cell r="M51">
            <v>8.3333333333333428</v>
          </cell>
          <cell r="N51">
            <v>21.666666666666657</v>
          </cell>
          <cell r="P51">
            <v>-96.666666666666671</v>
          </cell>
          <cell r="Q51">
            <v>-111.66666666666667</v>
          </cell>
          <cell r="S51">
            <v>-11.666666666666664</v>
          </cell>
          <cell r="T51">
            <v>-20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1E1E1B-C562-42AA-8B59-39D26871AA08}">
  <dimension ref="A1:Y51"/>
  <sheetViews>
    <sheetView tabSelected="1" topLeftCell="D1" workbookViewId="0">
      <selection activeCell="Y2" sqref="Y2"/>
    </sheetView>
  </sheetViews>
  <sheetFormatPr defaultRowHeight="14.4" x14ac:dyDescent="0.3"/>
  <cols>
    <col min="23" max="23" width="10.88671875" bestFit="1" customWidth="1"/>
    <col min="24" max="24" width="11.109375" bestFit="1" customWidth="1"/>
  </cols>
  <sheetData>
    <row r="1" spans="1:25" ht="15.6" x14ac:dyDescent="0.3">
      <c r="A1" t="str">
        <f>[1]ACC_prioritisation_data!L1</f>
        <v>E-S</v>
      </c>
      <c r="B1" t="str">
        <f>[1]ACC_prioritisation_data!M1</f>
        <v>S-A</v>
      </c>
      <c r="C1" t="str">
        <f>[1]ACC_prioritisation_data!N1</f>
        <v>E-A</v>
      </c>
      <c r="D1">
        <f>[1]ACC_prioritisation_data!O1</f>
        <v>0</v>
      </c>
      <c r="E1" t="str">
        <f>[1]ACC_prioritisation_data!P1</f>
        <v>H-N</v>
      </c>
      <c r="F1" t="str">
        <f>[1]ACC_prioritisation_data!Q1</f>
        <v>S-N</v>
      </c>
      <c r="G1">
        <f>[1]ACC_prioritisation_data!R1</f>
        <v>0</v>
      </c>
      <c r="H1" t="str">
        <f>[1]ACC_prioritisation_data!S1</f>
        <v>H-L</v>
      </c>
      <c r="I1" t="str">
        <f>[1]ACC_prioritisation_data!T1</f>
        <v>M-L</v>
      </c>
      <c r="K1" t="s">
        <v>0</v>
      </c>
      <c r="L1" t="s">
        <v>1</v>
      </c>
      <c r="M1" t="s">
        <v>2</v>
      </c>
      <c r="O1" t="s">
        <v>3</v>
      </c>
      <c r="P1" t="s">
        <v>4</v>
      </c>
      <c r="R1" s="1" t="s">
        <v>5</v>
      </c>
      <c r="S1" s="1" t="s">
        <v>6</v>
      </c>
      <c r="W1" t="s">
        <v>7</v>
      </c>
      <c r="X1" t="s">
        <v>8</v>
      </c>
      <c r="Y1" t="s">
        <v>9</v>
      </c>
    </row>
    <row r="2" spans="1:25" ht="15.6" x14ac:dyDescent="0.3">
      <c r="A2">
        <f>[1]ACC_prioritisation_data!L2</f>
        <v>8.3333333333333428</v>
      </c>
      <c r="B2">
        <f>[1]ACC_prioritisation_data!M2</f>
        <v>8.3333333333333428</v>
      </c>
      <c r="C2">
        <f>[1]ACC_prioritisation_data!N2</f>
        <v>16.666666666666686</v>
      </c>
      <c r="D2">
        <f>[1]ACC_prioritisation_data!O2</f>
        <v>0</v>
      </c>
      <c r="E2">
        <f>[1]ACC_prioritisation_data!P2</f>
        <v>-90.000000000000014</v>
      </c>
      <c r="F2">
        <f>[1]ACC_prioritisation_data!Q2</f>
        <v>-83.333333333333343</v>
      </c>
      <c r="G2">
        <f>[1]ACC_prioritisation_data!R2</f>
        <v>0</v>
      </c>
      <c r="H2">
        <f>[1]ACC_prioritisation_data!S2</f>
        <v>-70</v>
      </c>
      <c r="I2">
        <f>[1]ACC_prioritisation_data!T2</f>
        <v>-78.333333333333329</v>
      </c>
      <c r="K2">
        <v>-41.040446676250099</v>
      </c>
      <c r="L2">
        <v>52.561692479175463</v>
      </c>
      <c r="M2">
        <v>11.521245802925364</v>
      </c>
      <c r="O2">
        <v>853.52642803180504</v>
      </c>
      <c r="P2">
        <v>859.43649471126218</v>
      </c>
      <c r="R2" s="2">
        <f>H2-C2</f>
        <v>-86.666666666666686</v>
      </c>
      <c r="S2" s="2">
        <f>H2-D2</f>
        <v>-70</v>
      </c>
    </row>
    <row r="3" spans="1:25" ht="15.6" x14ac:dyDescent="0.3">
      <c r="A3">
        <f>[1]ACC_prioritisation_data!L3</f>
        <v>33.333333333333329</v>
      </c>
      <c r="B3">
        <f>[1]ACC_prioritisation_data!M3</f>
        <v>-16.666666666666664</v>
      </c>
      <c r="C3">
        <f>[1]ACC_prioritisation_data!N3</f>
        <v>16.666666666666664</v>
      </c>
      <c r="D3">
        <f>[1]ACC_prioritisation_data!O3</f>
        <v>0</v>
      </c>
      <c r="E3">
        <f>[1]ACC_prioritisation_data!P3</f>
        <v>-53.333333333333343</v>
      </c>
      <c r="F3">
        <f>[1]ACC_prioritisation_data!Q3</f>
        <v>-48.333333333333343</v>
      </c>
      <c r="G3">
        <f>[1]ACC_prioritisation_data!R3</f>
        <v>0</v>
      </c>
      <c r="H3">
        <f>[1]ACC_prioritisation_data!S3</f>
        <v>-36.666666666666671</v>
      </c>
      <c r="I3">
        <f>[1]ACC_prioritisation_data!T3</f>
        <v>-58.333333333333336</v>
      </c>
      <c r="K3">
        <v>188.51838860925818</v>
      </c>
      <c r="L3">
        <v>-96.74911438461595</v>
      </c>
      <c r="M3">
        <v>91.769274224642231</v>
      </c>
      <c r="O3">
        <v>904.54398191411542</v>
      </c>
      <c r="P3">
        <v>959.53598752475318</v>
      </c>
      <c r="R3" s="2">
        <f t="shared" ref="R3:R51" si="0">H3-C3</f>
        <v>-53.333333333333336</v>
      </c>
      <c r="S3" s="2">
        <f t="shared" ref="S3:S51" si="1">H3-D3</f>
        <v>-36.666666666666671</v>
      </c>
    </row>
    <row r="4" spans="1:25" ht="15.6" x14ac:dyDescent="0.3">
      <c r="A4">
        <f>[1]ACC_prioritisation_data!L4</f>
        <v>3.3333333333333428</v>
      </c>
      <c r="B4">
        <f>[1]ACC_prioritisation_data!M4</f>
        <v>3.3333333333333428</v>
      </c>
      <c r="C4">
        <f>[1]ACC_prioritisation_data!N4</f>
        <v>6.6666666666666856</v>
      </c>
      <c r="D4">
        <f>[1]ACC_prioritisation_data!O4</f>
        <v>0</v>
      </c>
      <c r="E4">
        <f>[1]ACC_prioritisation_data!P4</f>
        <v>-95.000000000000014</v>
      </c>
      <c r="F4">
        <f>[1]ACC_prioritisation_data!Q4</f>
        <v>-115.00000000000001</v>
      </c>
      <c r="G4">
        <f>[1]ACC_prioritisation_data!R4</f>
        <v>0</v>
      </c>
      <c r="H4">
        <f>[1]ACC_prioritisation_data!S4</f>
        <v>-53.333333333333329</v>
      </c>
      <c r="I4">
        <f>[1]ACC_prioritisation_data!T4</f>
        <v>-71.666666666666657</v>
      </c>
      <c r="K4">
        <v>-107.27280362817964</v>
      </c>
      <c r="L4">
        <v>184.08641050836388</v>
      </c>
      <c r="M4">
        <v>76.813606880184238</v>
      </c>
      <c r="O4">
        <v>588.04126264441038</v>
      </c>
      <c r="P4">
        <v>821.16720962836325</v>
      </c>
      <c r="R4" s="2">
        <f t="shared" si="0"/>
        <v>-60.000000000000014</v>
      </c>
      <c r="S4" s="2">
        <f t="shared" si="1"/>
        <v>-53.333333333333329</v>
      </c>
    </row>
    <row r="5" spans="1:25" ht="15.6" x14ac:dyDescent="0.3">
      <c r="A5">
        <f>[1]ACC_prioritisation_data!L5</f>
        <v>-10</v>
      </c>
      <c r="B5">
        <f>[1]ACC_prioritisation_data!M5</f>
        <v>-1.4210854715202004E-14</v>
      </c>
      <c r="C5">
        <f>[1]ACC_prioritisation_data!N5</f>
        <v>-10.000000000000014</v>
      </c>
      <c r="D5">
        <f>[1]ACC_prioritisation_data!O5</f>
        <v>0</v>
      </c>
      <c r="E5">
        <f>[1]ACC_prioritisation_data!P5</f>
        <v>-70.000000000000014</v>
      </c>
      <c r="F5">
        <f>[1]ACC_prioritisation_data!Q5</f>
        <v>-85.000000000000014</v>
      </c>
      <c r="G5">
        <f>[1]ACC_prioritisation_data!R5</f>
        <v>0</v>
      </c>
      <c r="H5">
        <f>[1]ACC_prioritisation_data!S5</f>
        <v>-45</v>
      </c>
      <c r="I5">
        <f>[1]ACC_prioritisation_data!T5</f>
        <v>-76.666666666666657</v>
      </c>
      <c r="K5">
        <v>-130.87634730802131</v>
      </c>
      <c r="L5">
        <v>75.634219542380379</v>
      </c>
      <c r="M5">
        <v>-55.24212776564093</v>
      </c>
      <c r="O5">
        <v>816.07889406780737</v>
      </c>
      <c r="P5">
        <v>830.34941471653531</v>
      </c>
      <c r="R5" s="2">
        <f t="shared" si="0"/>
        <v>-34.999999999999986</v>
      </c>
      <c r="S5" s="2">
        <f t="shared" si="1"/>
        <v>-45</v>
      </c>
    </row>
    <row r="6" spans="1:25" ht="15.6" x14ac:dyDescent="0.3">
      <c r="A6">
        <f>[1]ACC_prioritisation_data!L6</f>
        <v>4.9999999999999858</v>
      </c>
      <c r="B6">
        <f>[1]ACC_prioritisation_data!M6</f>
        <v>1.4210854715202004E-14</v>
      </c>
      <c r="C6">
        <f>[1]ACC_prioritisation_data!N6</f>
        <v>5</v>
      </c>
      <c r="D6">
        <f>[1]ACC_prioritisation_data!O6</f>
        <v>0</v>
      </c>
      <c r="E6">
        <f>[1]ACC_prioritisation_data!P6</f>
        <v>-76.666666666666686</v>
      </c>
      <c r="F6">
        <f>[1]ACC_prioritisation_data!Q6</f>
        <v>-85</v>
      </c>
      <c r="G6">
        <f>[1]ACC_prioritisation_data!R6</f>
        <v>0</v>
      </c>
      <c r="H6">
        <f>[1]ACC_prioritisation_data!S6</f>
        <v>-36.666666666666671</v>
      </c>
      <c r="I6">
        <f>[1]ACC_prioritisation_data!T6</f>
        <v>-46.666666666666671</v>
      </c>
      <c r="K6">
        <v>136.678181360287</v>
      </c>
      <c r="L6">
        <v>-10.735760454192018</v>
      </c>
      <c r="M6">
        <v>125.94242090609498</v>
      </c>
      <c r="O6">
        <v>857.93026725072843</v>
      </c>
      <c r="P6">
        <v>926.15015050489535</v>
      </c>
      <c r="R6" s="2">
        <f t="shared" si="0"/>
        <v>-41.666666666666671</v>
      </c>
      <c r="S6" s="2">
        <f t="shared" si="1"/>
        <v>-36.666666666666671</v>
      </c>
    </row>
    <row r="7" spans="1:25" ht="15.6" x14ac:dyDescent="0.3">
      <c r="A7">
        <f>[1]ACC_prioritisation_data!L7</f>
        <v>5.0000000000000142</v>
      </c>
      <c r="B7">
        <f>[1]ACC_prioritisation_data!M7</f>
        <v>-15</v>
      </c>
      <c r="C7">
        <f>[1]ACC_prioritisation_data!N7</f>
        <v>-9.9999999999999858</v>
      </c>
      <c r="D7">
        <f>[1]ACC_prioritisation_data!O7</f>
        <v>0</v>
      </c>
      <c r="E7">
        <f>[1]ACC_prioritisation_data!P7</f>
        <v>-63.333333333333329</v>
      </c>
      <c r="F7">
        <f>[1]ACC_prioritisation_data!Q7</f>
        <v>-85</v>
      </c>
      <c r="G7">
        <f>[1]ACC_prioritisation_data!R7</f>
        <v>0</v>
      </c>
      <c r="H7">
        <f>[1]ACC_prioritisation_data!S7</f>
        <v>-51.666666666666671</v>
      </c>
      <c r="I7">
        <f>[1]ACC_prioritisation_data!T7</f>
        <v>-78.333333333333343</v>
      </c>
      <c r="K7">
        <v>-35.758921394266281</v>
      </c>
      <c r="L7">
        <v>-28.697467319546263</v>
      </c>
      <c r="M7">
        <v>-64.456388713812544</v>
      </c>
      <c r="O7">
        <v>635.17117076935949</v>
      </c>
      <c r="P7">
        <v>853.20488068822931</v>
      </c>
      <c r="R7" s="2">
        <f t="shared" si="0"/>
        <v>-41.666666666666686</v>
      </c>
      <c r="S7" s="2">
        <f t="shared" si="1"/>
        <v>-51.666666666666671</v>
      </c>
    </row>
    <row r="8" spans="1:25" ht="15.6" x14ac:dyDescent="0.3">
      <c r="A8">
        <f>[1]ACC_prioritisation_data!L8</f>
        <v>5</v>
      </c>
      <c r="B8">
        <f>[1]ACC_prioritisation_data!M8</f>
        <v>-10</v>
      </c>
      <c r="C8">
        <f>[1]ACC_prioritisation_data!N8</f>
        <v>-5</v>
      </c>
      <c r="D8">
        <f>[1]ACC_prioritisation_data!O8</f>
        <v>0</v>
      </c>
      <c r="E8">
        <f>[1]ACC_prioritisation_data!P8</f>
        <v>-83.333333333333343</v>
      </c>
      <c r="F8">
        <f>[1]ACC_prioritisation_data!Q8</f>
        <v>-83.333333333333343</v>
      </c>
      <c r="G8">
        <f>[1]ACC_prioritisation_data!R8</f>
        <v>0</v>
      </c>
      <c r="H8">
        <f>[1]ACC_prioritisation_data!S8</f>
        <v>-88.333333333333343</v>
      </c>
      <c r="I8">
        <f>[1]ACC_prioritisation_data!T8</f>
        <v>-96.666666666666671</v>
      </c>
      <c r="K8">
        <v>73.600154960479699</v>
      </c>
      <c r="L8">
        <v>-0.86938869818959574</v>
      </c>
      <c r="M8">
        <v>72.730766262290103</v>
      </c>
      <c r="O8">
        <v>613.40844090053292</v>
      </c>
      <c r="P8">
        <v>730.10872150205887</v>
      </c>
      <c r="R8" s="2">
        <f t="shared" si="0"/>
        <v>-83.333333333333343</v>
      </c>
      <c r="S8" s="2">
        <f t="shared" si="1"/>
        <v>-88.333333333333343</v>
      </c>
    </row>
    <row r="9" spans="1:25" ht="15.6" x14ac:dyDescent="0.3">
      <c r="A9">
        <f>[1]ACC_prioritisation_data!L9</f>
        <v>13.333333333333329</v>
      </c>
      <c r="B9">
        <f>[1]ACC_prioritisation_data!M9</f>
        <v>13.333333333333329</v>
      </c>
      <c r="C9">
        <f>[1]ACC_prioritisation_data!N9</f>
        <v>26.666666666666657</v>
      </c>
      <c r="D9">
        <f>[1]ACC_prioritisation_data!O9</f>
        <v>0</v>
      </c>
      <c r="E9">
        <f>[1]ACC_prioritisation_data!P9</f>
        <v>-78.333333333333329</v>
      </c>
      <c r="F9">
        <f>[1]ACC_prioritisation_data!Q9</f>
        <v>-93.333333333333329</v>
      </c>
      <c r="G9">
        <f>[1]ACC_prioritisation_data!R9</f>
        <v>0</v>
      </c>
      <c r="H9">
        <f>[1]ACC_prioritisation_data!S9</f>
        <v>-83.333333333333343</v>
      </c>
      <c r="I9">
        <f>[1]ACC_prioritisation_data!T9</f>
        <v>-85</v>
      </c>
      <c r="K9">
        <v>99.806883677389578</v>
      </c>
      <c r="L9">
        <v>-16.716027716411418</v>
      </c>
      <c r="M9">
        <v>83.090855960978161</v>
      </c>
      <c r="O9">
        <v>678.28697180941481</v>
      </c>
      <c r="P9">
        <v>915.76632319749501</v>
      </c>
      <c r="R9" s="2">
        <f t="shared" si="0"/>
        <v>-110</v>
      </c>
      <c r="S9" s="2">
        <f t="shared" si="1"/>
        <v>-83.333333333333343</v>
      </c>
    </row>
    <row r="10" spans="1:25" ht="15.6" x14ac:dyDescent="0.3">
      <c r="A10">
        <f>[1]ACC_prioritisation_data!L10</f>
        <v>-24.999999999999986</v>
      </c>
      <c r="B10">
        <f>[1]ACC_prioritisation_data!M10</f>
        <v>0</v>
      </c>
      <c r="C10">
        <f>[1]ACC_prioritisation_data!N10</f>
        <v>-24.999999999999986</v>
      </c>
      <c r="D10">
        <f>[1]ACC_prioritisation_data!O10</f>
        <v>0</v>
      </c>
      <c r="E10">
        <f>[1]ACC_prioritisation_data!P10</f>
        <v>-100.00000000000001</v>
      </c>
      <c r="F10">
        <f>[1]ACC_prioritisation_data!Q10</f>
        <v>-100.00000000000001</v>
      </c>
      <c r="G10">
        <f>[1]ACC_prioritisation_data!R10</f>
        <v>0</v>
      </c>
      <c r="H10">
        <f>[1]ACC_prioritisation_data!S10</f>
        <v>-88.333333333333329</v>
      </c>
      <c r="I10">
        <f>[1]ACC_prioritisation_data!T10</f>
        <v>-91.666666666666657</v>
      </c>
      <c r="K10">
        <v>-110.31772419152003</v>
      </c>
      <c r="L10">
        <v>67.465281506585711</v>
      </c>
      <c r="M10">
        <v>-42.852442684934317</v>
      </c>
      <c r="O10">
        <v>745.91977086144584</v>
      </c>
      <c r="P10">
        <v>844.67053923193123</v>
      </c>
      <c r="R10" s="2">
        <f t="shared" si="0"/>
        <v>-63.333333333333343</v>
      </c>
      <c r="S10" s="2">
        <f t="shared" si="1"/>
        <v>-88.333333333333329</v>
      </c>
    </row>
    <row r="11" spans="1:25" ht="15.6" x14ac:dyDescent="0.3">
      <c r="A11">
        <f>[1]ACC_prioritisation_data!L11</f>
        <v>10</v>
      </c>
      <c r="B11">
        <f>[1]ACC_prioritisation_data!M11</f>
        <v>-5</v>
      </c>
      <c r="C11">
        <f>[1]ACC_prioritisation_data!N11</f>
        <v>5</v>
      </c>
      <c r="D11">
        <f>[1]ACC_prioritisation_data!O11</f>
        <v>0</v>
      </c>
      <c r="E11">
        <f>[1]ACC_prioritisation_data!P11</f>
        <v>-39.999999999999986</v>
      </c>
      <c r="F11">
        <f>[1]ACC_prioritisation_data!Q11</f>
        <v>-75</v>
      </c>
      <c r="G11">
        <f>[1]ACC_prioritisation_data!R11</f>
        <v>0</v>
      </c>
      <c r="H11">
        <f>[1]ACC_prioritisation_data!S11</f>
        <v>-108.33333333333334</v>
      </c>
      <c r="I11">
        <f>[1]ACC_prioritisation_data!T11</f>
        <v>-75</v>
      </c>
      <c r="K11">
        <v>78.519902952665234</v>
      </c>
      <c r="L11">
        <v>-28.01913748349898</v>
      </c>
      <c r="M11">
        <v>50.500765469166254</v>
      </c>
      <c r="O11">
        <v>754.83635220316432</v>
      </c>
      <c r="P11">
        <v>908.37920789228122</v>
      </c>
      <c r="R11" s="2">
        <f t="shared" si="0"/>
        <v>-113.33333333333334</v>
      </c>
      <c r="S11" s="2">
        <f t="shared" si="1"/>
        <v>-108.33333333333334</v>
      </c>
    </row>
    <row r="12" spans="1:25" ht="15.6" x14ac:dyDescent="0.3">
      <c r="A12">
        <f>[1]ACC_prioritisation_data!L12</f>
        <v>-20.000000000000014</v>
      </c>
      <c r="B12">
        <f>[1]ACC_prioritisation_data!M12</f>
        <v>-24.999999999999986</v>
      </c>
      <c r="C12">
        <f>[1]ACC_prioritisation_data!N12</f>
        <v>-45</v>
      </c>
      <c r="D12">
        <f>[1]ACC_prioritisation_data!O12</f>
        <v>0</v>
      </c>
      <c r="E12">
        <f>[1]ACC_prioritisation_data!P12</f>
        <v>-21.666666666666671</v>
      </c>
      <c r="F12">
        <f>[1]ACC_prioritisation_data!Q12</f>
        <v>-28.333333333333343</v>
      </c>
      <c r="G12">
        <f>[1]ACC_prioritisation_data!R12</f>
        <v>0</v>
      </c>
      <c r="H12">
        <f>[1]ACC_prioritisation_data!S12</f>
        <v>-101.66666666666667</v>
      </c>
      <c r="I12">
        <f>[1]ACC_prioritisation_data!T12</f>
        <v>-101.66666666666667</v>
      </c>
      <c r="K12">
        <v>-21.783123327863677</v>
      </c>
      <c r="L12">
        <v>42.635468498174532</v>
      </c>
      <c r="M12">
        <v>20.852345170310855</v>
      </c>
      <c r="O12">
        <v>1003.1319891182491</v>
      </c>
      <c r="P12">
        <v>1007.7150875502809</v>
      </c>
      <c r="R12" s="2">
        <f t="shared" si="0"/>
        <v>-56.666666666666671</v>
      </c>
      <c r="S12" s="2">
        <f t="shared" si="1"/>
        <v>-101.66666666666667</v>
      </c>
    </row>
    <row r="13" spans="1:25" ht="15.6" x14ac:dyDescent="0.3">
      <c r="A13">
        <f>[1]ACC_prioritisation_data!L13</f>
        <v>36.666666666666671</v>
      </c>
      <c r="B13">
        <f>[1]ACC_prioritisation_data!M13</f>
        <v>-28.333333333333332</v>
      </c>
      <c r="C13">
        <f>[1]ACC_prioritisation_data!N13</f>
        <v>8.3333333333333393</v>
      </c>
      <c r="D13">
        <f>[1]ACC_prioritisation_data!O13</f>
        <v>0</v>
      </c>
      <c r="E13">
        <f>[1]ACC_prioritisation_data!P13</f>
        <v>-15</v>
      </c>
      <c r="F13">
        <f>[1]ACC_prioritisation_data!Q13</f>
        <v>-21.666666666666668</v>
      </c>
      <c r="G13">
        <f>[1]ACC_prioritisation_data!R13</f>
        <v>0</v>
      </c>
      <c r="H13">
        <f>[1]ACC_prioritisation_data!S13</f>
        <v>-21.666666666666664</v>
      </c>
      <c r="I13">
        <f>[1]ACC_prioritisation_data!T13</f>
        <v>-20</v>
      </c>
      <c r="K13">
        <v>-6.6522564382979112</v>
      </c>
      <c r="L13">
        <v>101.34814921190804</v>
      </c>
      <c r="M13">
        <v>94.695892773610126</v>
      </c>
      <c r="O13">
        <v>523.95790613346321</v>
      </c>
      <c r="P13">
        <v>581.8336991928287</v>
      </c>
      <c r="R13" s="2">
        <f t="shared" si="0"/>
        <v>-30.000000000000004</v>
      </c>
      <c r="S13" s="2">
        <f t="shared" si="1"/>
        <v>-21.666666666666664</v>
      </c>
    </row>
    <row r="14" spans="1:25" ht="15.6" x14ac:dyDescent="0.3">
      <c r="A14">
        <f>[1]ACC_prioritisation_data!L14</f>
        <v>-16.666666666666657</v>
      </c>
      <c r="B14">
        <f>[1]ACC_prioritisation_data!M14</f>
        <v>-11.666666666666686</v>
      </c>
      <c r="C14">
        <f>[1]ACC_prioritisation_data!N14</f>
        <v>-28.333333333333343</v>
      </c>
      <c r="D14">
        <f>[1]ACC_prioritisation_data!O14</f>
        <v>0</v>
      </c>
      <c r="E14">
        <f>[1]ACC_prioritisation_data!P14</f>
        <v>-90</v>
      </c>
      <c r="F14">
        <f>[1]ACC_prioritisation_data!Q14</f>
        <v>-100</v>
      </c>
      <c r="G14">
        <f>[1]ACC_prioritisation_data!R14</f>
        <v>0</v>
      </c>
      <c r="H14">
        <f>[1]ACC_prioritisation_data!S14</f>
        <v>-76.666666666666671</v>
      </c>
      <c r="I14">
        <f>[1]ACC_prioritisation_data!T14</f>
        <v>-86.666666666666671</v>
      </c>
      <c r="K14">
        <v>24.242260028564033</v>
      </c>
      <c r="L14">
        <v>80.373977157099375</v>
      </c>
      <c r="M14">
        <v>104.61623718566341</v>
      </c>
      <c r="O14">
        <v>748.48750230642804</v>
      </c>
      <c r="P14">
        <v>926.39817327943467</v>
      </c>
      <c r="R14" s="2">
        <f t="shared" si="0"/>
        <v>-48.333333333333329</v>
      </c>
      <c r="S14" s="2">
        <f t="shared" si="1"/>
        <v>-76.666666666666671</v>
      </c>
    </row>
    <row r="15" spans="1:25" ht="15.6" x14ac:dyDescent="0.3">
      <c r="A15">
        <f>[1]ACC_prioritisation_data!L15</f>
        <v>13.333333333333329</v>
      </c>
      <c r="B15">
        <f>[1]ACC_prioritisation_data!M15</f>
        <v>3.3333333333333428</v>
      </c>
      <c r="C15">
        <f>[1]ACC_prioritisation_data!N15</f>
        <v>16.666666666666671</v>
      </c>
      <c r="D15">
        <f>[1]ACC_prioritisation_data!O15</f>
        <v>0</v>
      </c>
      <c r="E15">
        <f>[1]ACC_prioritisation_data!P15</f>
        <v>-54.999999999999986</v>
      </c>
      <c r="F15">
        <f>[1]ACC_prioritisation_data!Q15</f>
        <v>-81.666666666666657</v>
      </c>
      <c r="G15">
        <f>[1]ACC_prioritisation_data!R15</f>
        <v>0</v>
      </c>
      <c r="H15">
        <f>[1]ACC_prioritisation_data!S15</f>
        <v>-66.666666666666671</v>
      </c>
      <c r="I15">
        <f>[1]ACC_prioritisation_data!T15</f>
        <v>-78.333333333333329</v>
      </c>
      <c r="K15">
        <v>78.084206513720005</v>
      </c>
      <c r="L15">
        <v>118.03060556321509</v>
      </c>
      <c r="M15">
        <v>196.1148120769351</v>
      </c>
      <c r="O15">
        <v>775.74810552259612</v>
      </c>
      <c r="P15">
        <v>1009.5360717797788</v>
      </c>
      <c r="R15" s="2">
        <f t="shared" si="0"/>
        <v>-83.333333333333343</v>
      </c>
      <c r="S15" s="2">
        <f t="shared" si="1"/>
        <v>-66.666666666666671</v>
      </c>
    </row>
    <row r="16" spans="1:25" ht="15.6" x14ac:dyDescent="0.3">
      <c r="A16">
        <f>[1]ACC_prioritisation_data!L16</f>
        <v>35</v>
      </c>
      <c r="B16">
        <f>[1]ACC_prioritisation_data!M16</f>
        <v>-10</v>
      </c>
      <c r="C16">
        <f>[1]ACC_prioritisation_data!N16</f>
        <v>25</v>
      </c>
      <c r="D16">
        <f>[1]ACC_prioritisation_data!O16</f>
        <v>0</v>
      </c>
      <c r="E16">
        <f>[1]ACC_prioritisation_data!P16</f>
        <v>-63.333333333333329</v>
      </c>
      <c r="F16">
        <f>[1]ACC_prioritisation_data!Q16</f>
        <v>-85</v>
      </c>
      <c r="G16">
        <f>[1]ACC_prioritisation_data!R16</f>
        <v>0</v>
      </c>
      <c r="H16">
        <f>[1]ACC_prioritisation_data!S16</f>
        <v>-123.33333333333334</v>
      </c>
      <c r="I16">
        <f>[1]ACC_prioritisation_data!T16</f>
        <v>-103.33333333333334</v>
      </c>
      <c r="K16">
        <v>18.129091787959169</v>
      </c>
      <c r="L16">
        <v>-131.95648746892095</v>
      </c>
      <c r="M16">
        <v>-113.82739568096179</v>
      </c>
      <c r="O16">
        <v>787.90968607645368</v>
      </c>
      <c r="P16">
        <v>833.34020282224651</v>
      </c>
      <c r="R16" s="2">
        <f t="shared" si="0"/>
        <v>-148.33333333333334</v>
      </c>
      <c r="S16" s="2">
        <f t="shared" si="1"/>
        <v>-123.33333333333334</v>
      </c>
    </row>
    <row r="17" spans="1:19" ht="15.6" x14ac:dyDescent="0.3">
      <c r="A17">
        <f>[1]ACC_prioritisation_data!L17</f>
        <v>33.333333333333336</v>
      </c>
      <c r="B17">
        <f>[1]ACC_prioritisation_data!M17</f>
        <v>48.333333333333336</v>
      </c>
      <c r="C17">
        <f>[1]ACC_prioritisation_data!N17</f>
        <v>81.666666666666671</v>
      </c>
      <c r="D17">
        <f>[1]ACC_prioritisation_data!O17</f>
        <v>0</v>
      </c>
      <c r="E17">
        <f>[1]ACC_prioritisation_data!P17</f>
        <v>-18.333333333333332</v>
      </c>
      <c r="F17">
        <f>[1]ACC_prioritisation_data!Q17</f>
        <v>-20</v>
      </c>
      <c r="G17">
        <f>[1]ACC_prioritisation_data!R17</f>
        <v>0</v>
      </c>
      <c r="H17">
        <f>[1]ACC_prioritisation_data!S17</f>
        <v>-56.666666666666671</v>
      </c>
      <c r="I17">
        <f>[1]ACC_prioritisation_data!T17</f>
        <v>-35</v>
      </c>
      <c r="K17">
        <v>-38.240857372633286</v>
      </c>
      <c r="L17">
        <v>-46.794582985360307</v>
      </c>
      <c r="M17">
        <v>-85.035440357993593</v>
      </c>
      <c r="O17">
        <v>586.10831078334229</v>
      </c>
      <c r="P17">
        <v>648.09603020694237</v>
      </c>
      <c r="R17" s="2">
        <f t="shared" si="0"/>
        <v>-138.33333333333334</v>
      </c>
      <c r="S17" s="2">
        <f t="shared" si="1"/>
        <v>-56.666666666666671</v>
      </c>
    </row>
    <row r="18" spans="1:19" ht="15.6" x14ac:dyDescent="0.3">
      <c r="A18">
        <f>[1]ACC_prioritisation_data!L18</f>
        <v>-13.333333333333343</v>
      </c>
      <c r="B18">
        <f>[1]ACC_prioritisation_data!M18</f>
        <v>-8.3333333333333286</v>
      </c>
      <c r="C18">
        <f>[1]ACC_prioritisation_data!N18</f>
        <v>-21.666666666666671</v>
      </c>
      <c r="D18">
        <f>[1]ACC_prioritisation_data!O18</f>
        <v>0</v>
      </c>
      <c r="E18">
        <f>[1]ACC_prioritisation_data!P18</f>
        <v>-31.666666666666671</v>
      </c>
      <c r="F18">
        <f>[1]ACC_prioritisation_data!Q18</f>
        <v>-66.666666666666671</v>
      </c>
      <c r="G18">
        <f>[1]ACC_prioritisation_data!R18</f>
        <v>0</v>
      </c>
      <c r="H18">
        <f>[1]ACC_prioritisation_data!S18</f>
        <v>-86.666666666666671</v>
      </c>
      <c r="I18">
        <f>[1]ACC_prioritisation_data!T18</f>
        <v>-96.666666666666671</v>
      </c>
      <c r="K18">
        <v>-143.46243380231806</v>
      </c>
      <c r="L18">
        <v>179.82917113854785</v>
      </c>
      <c r="M18">
        <v>36.366737336229789</v>
      </c>
      <c r="O18">
        <v>628.33935946176814</v>
      </c>
      <c r="P18">
        <v>841.34418772803315</v>
      </c>
      <c r="R18" s="2">
        <f t="shared" si="0"/>
        <v>-65</v>
      </c>
      <c r="S18" s="2">
        <f t="shared" si="1"/>
        <v>-86.666666666666671</v>
      </c>
    </row>
    <row r="19" spans="1:19" ht="15.6" x14ac:dyDescent="0.3">
      <c r="A19">
        <f>[1]ACC_prioritisation_data!L19</f>
        <v>-13.333333333333343</v>
      </c>
      <c r="B19">
        <f>[1]ACC_prioritisation_data!M19</f>
        <v>-3.3333333333333144</v>
      </c>
      <c r="C19">
        <f>[1]ACC_prioritisation_data!N19</f>
        <v>-16.666666666666657</v>
      </c>
      <c r="D19">
        <f>[1]ACC_prioritisation_data!O19</f>
        <v>0</v>
      </c>
      <c r="E19">
        <f>[1]ACC_prioritisation_data!P19</f>
        <v>-65</v>
      </c>
      <c r="F19">
        <f>[1]ACC_prioritisation_data!Q19</f>
        <v>-46.666666666666671</v>
      </c>
      <c r="G19">
        <f>[1]ACC_prioritisation_data!R19</f>
        <v>0</v>
      </c>
      <c r="H19">
        <f>[1]ACC_prioritisation_data!S19</f>
        <v>-65</v>
      </c>
      <c r="I19">
        <f>[1]ACC_prioritisation_data!T19</f>
        <v>-85</v>
      </c>
      <c r="K19">
        <v>-109.36244783552365</v>
      </c>
      <c r="L19">
        <v>33.248168481266362</v>
      </c>
      <c r="M19">
        <v>-76.114279354257292</v>
      </c>
      <c r="O19">
        <v>637.12216585195586</v>
      </c>
      <c r="P19">
        <v>642.70864603452583</v>
      </c>
      <c r="R19" s="2">
        <f t="shared" si="0"/>
        <v>-48.333333333333343</v>
      </c>
      <c r="S19" s="2">
        <f t="shared" si="1"/>
        <v>-65</v>
      </c>
    </row>
    <row r="20" spans="1:19" ht="15.6" x14ac:dyDescent="0.3">
      <c r="A20">
        <f>[1]ACC_prioritisation_data!L20</f>
        <v>-4.9999999999999858</v>
      </c>
      <c r="B20">
        <f>[1]ACC_prioritisation_data!M20</f>
        <v>-1.4210854715202004E-14</v>
      </c>
      <c r="C20">
        <f>[1]ACC_prioritisation_data!N20</f>
        <v>-5</v>
      </c>
      <c r="D20">
        <f>[1]ACC_prioritisation_data!O20</f>
        <v>0</v>
      </c>
      <c r="E20">
        <f>[1]ACC_prioritisation_data!P20</f>
        <v>-66.666666666666657</v>
      </c>
      <c r="F20">
        <f>[1]ACC_prioritisation_data!Q20</f>
        <v>-69.999999999999986</v>
      </c>
      <c r="G20">
        <f>[1]ACC_prioritisation_data!R20</f>
        <v>0</v>
      </c>
      <c r="H20">
        <f>[1]ACC_prioritisation_data!S20</f>
        <v>-58.333333333333343</v>
      </c>
      <c r="I20">
        <f>[1]ACC_prioritisation_data!T20</f>
        <v>-73.333333333333343</v>
      </c>
      <c r="K20">
        <v>117.08271313712305</v>
      </c>
      <c r="L20">
        <v>168.6559783563913</v>
      </c>
      <c r="M20">
        <v>285.73869149351435</v>
      </c>
      <c r="O20">
        <v>981.29767006348754</v>
      </c>
      <c r="P20">
        <v>877.50889093607998</v>
      </c>
      <c r="R20" s="2">
        <f t="shared" si="0"/>
        <v>-53.333333333333343</v>
      </c>
      <c r="S20" s="2">
        <f t="shared" si="1"/>
        <v>-58.333333333333343</v>
      </c>
    </row>
    <row r="21" spans="1:19" ht="15.6" x14ac:dyDescent="0.3">
      <c r="A21">
        <f>[1]ACC_prioritisation_data!L21</f>
        <v>-31.666666666666657</v>
      </c>
      <c r="B21">
        <f>[1]ACC_prioritisation_data!M21</f>
        <v>18.333333333333314</v>
      </c>
      <c r="C21">
        <f>[1]ACC_prioritisation_data!N21</f>
        <v>-13.333333333333343</v>
      </c>
      <c r="D21">
        <f>[1]ACC_prioritisation_data!O21</f>
        <v>0</v>
      </c>
      <c r="E21">
        <f>[1]ACC_prioritisation_data!P21</f>
        <v>-81.666666666666671</v>
      </c>
      <c r="F21">
        <f>[1]ACC_prioritisation_data!Q21</f>
        <v>-86.666666666666671</v>
      </c>
      <c r="G21">
        <f>[1]ACC_prioritisation_data!R21</f>
        <v>0</v>
      </c>
      <c r="H21">
        <f>[1]ACC_prioritisation_data!S21</f>
        <v>-81.666666666666671</v>
      </c>
      <c r="I21">
        <f>[1]ACC_prioritisation_data!T21</f>
        <v>-86.666666666666671</v>
      </c>
      <c r="K21">
        <v>-80.172346433958182</v>
      </c>
      <c r="L21">
        <v>63.014381393145754</v>
      </c>
      <c r="M21">
        <v>-17.157965040812428</v>
      </c>
      <c r="O21">
        <v>616.67443785847047</v>
      </c>
      <c r="P21">
        <v>703.48380319684702</v>
      </c>
      <c r="R21" s="2">
        <f t="shared" si="0"/>
        <v>-68.333333333333329</v>
      </c>
      <c r="S21" s="2">
        <f t="shared" si="1"/>
        <v>-81.666666666666671</v>
      </c>
    </row>
    <row r="22" spans="1:19" ht="15.6" x14ac:dyDescent="0.3">
      <c r="A22">
        <f>[1]ACC_prioritisation_data!L22</f>
        <v>-14.999999999999986</v>
      </c>
      <c r="B22">
        <f>[1]ACC_prioritisation_data!M22</f>
        <v>25</v>
      </c>
      <c r="C22">
        <f>[1]ACC_prioritisation_data!N22</f>
        <v>10.000000000000014</v>
      </c>
      <c r="D22">
        <f>[1]ACC_prioritisation_data!O22</f>
        <v>0</v>
      </c>
      <c r="E22">
        <f>[1]ACC_prioritisation_data!P22</f>
        <v>-83.333333333333329</v>
      </c>
      <c r="F22">
        <f>[1]ACC_prioritisation_data!Q22</f>
        <v>-89.999999999999986</v>
      </c>
      <c r="G22">
        <f>[1]ACC_prioritisation_data!R22</f>
        <v>0</v>
      </c>
      <c r="H22">
        <f>[1]ACC_prioritisation_data!S22</f>
        <v>-86.666666666666671</v>
      </c>
      <c r="I22">
        <f>[1]ACC_prioritisation_data!T22</f>
        <v>-85</v>
      </c>
      <c r="K22">
        <v>104.32981881559942</v>
      </c>
      <c r="L22">
        <v>-138.43236846596017</v>
      </c>
      <c r="M22">
        <v>-34.102549650360743</v>
      </c>
      <c r="O22">
        <v>887.74964919357342</v>
      </c>
      <c r="P22">
        <v>817.84340800439077</v>
      </c>
      <c r="R22" s="2">
        <f t="shared" si="0"/>
        <v>-96.666666666666686</v>
      </c>
      <c r="S22" s="2">
        <f t="shared" si="1"/>
        <v>-86.666666666666671</v>
      </c>
    </row>
    <row r="23" spans="1:19" ht="15.6" x14ac:dyDescent="0.3">
      <c r="A23">
        <f>[1]ACC_prioritisation_data!L23</f>
        <v>1.6666666666666714</v>
      </c>
      <c r="B23">
        <f>[1]ACC_prioritisation_data!M23</f>
        <v>-3.3333333333333428</v>
      </c>
      <c r="C23">
        <f>[1]ACC_prioritisation_data!N23</f>
        <v>-1.6666666666666714</v>
      </c>
      <c r="D23">
        <f>[1]ACC_prioritisation_data!O23</f>
        <v>0</v>
      </c>
      <c r="E23">
        <f>[1]ACC_prioritisation_data!P23</f>
        <v>-71.666666666666671</v>
      </c>
      <c r="F23">
        <f>[1]ACC_prioritisation_data!Q23</f>
        <v>-88.333333333333329</v>
      </c>
      <c r="G23">
        <f>[1]ACC_prioritisation_data!R23</f>
        <v>0</v>
      </c>
      <c r="H23">
        <f>[1]ACC_prioritisation_data!S23</f>
        <v>-111.66666666666666</v>
      </c>
      <c r="I23">
        <f>[1]ACC_prioritisation_data!T23</f>
        <v>-108.33333333333333</v>
      </c>
      <c r="K23">
        <v>-116.79983834036193</v>
      </c>
      <c r="L23">
        <v>97.244361424713247</v>
      </c>
      <c r="M23">
        <v>-19.555476915648683</v>
      </c>
      <c r="O23">
        <v>796.61969217427054</v>
      </c>
      <c r="P23">
        <v>834.09760656941739</v>
      </c>
      <c r="R23" s="2">
        <f t="shared" si="0"/>
        <v>-109.99999999999999</v>
      </c>
      <c r="S23" s="2">
        <f t="shared" si="1"/>
        <v>-111.66666666666666</v>
      </c>
    </row>
    <row r="24" spans="1:19" ht="15.6" x14ac:dyDescent="0.3">
      <c r="A24">
        <f>[1]ACC_prioritisation_data!L24</f>
        <v>-18.333333333333329</v>
      </c>
      <c r="B24">
        <f>[1]ACC_prioritisation_data!M24</f>
        <v>6.6666666666666572</v>
      </c>
      <c r="C24">
        <f>[1]ACC_prioritisation_data!N24</f>
        <v>-11.666666666666671</v>
      </c>
      <c r="D24">
        <f>[1]ACC_prioritisation_data!O24</f>
        <v>0</v>
      </c>
      <c r="E24">
        <f>[1]ACC_prioritisation_data!P24</f>
        <v>-54.999999999999986</v>
      </c>
      <c r="F24">
        <f>[1]ACC_prioritisation_data!Q24</f>
        <v>-58.333333333333329</v>
      </c>
      <c r="G24">
        <f>[1]ACC_prioritisation_data!R24</f>
        <v>0</v>
      </c>
      <c r="H24">
        <f>[1]ACC_prioritisation_data!S24</f>
        <v>-40</v>
      </c>
      <c r="I24">
        <f>[1]ACC_prioritisation_data!T24</f>
        <v>-63.333333333333329</v>
      </c>
      <c r="K24">
        <v>-150.42049054112192</v>
      </c>
      <c r="L24">
        <v>126.44632295693225</v>
      </c>
      <c r="M24">
        <v>-23.974167584189672</v>
      </c>
      <c r="O24">
        <v>834.84025540901644</v>
      </c>
      <c r="P24">
        <v>895.47333031308938</v>
      </c>
      <c r="R24" s="2">
        <f t="shared" si="0"/>
        <v>-28.333333333333329</v>
      </c>
      <c r="S24" s="2">
        <f t="shared" si="1"/>
        <v>-40</v>
      </c>
    </row>
    <row r="25" spans="1:19" ht="15.6" x14ac:dyDescent="0.3">
      <c r="A25">
        <f>[1]ACC_prioritisation_data!L25</f>
        <v>31.666666666666664</v>
      </c>
      <c r="B25">
        <f>[1]ACC_prioritisation_data!M25</f>
        <v>-18.333333333333329</v>
      </c>
      <c r="C25">
        <f>[1]ACC_prioritisation_data!N25</f>
        <v>13.333333333333336</v>
      </c>
      <c r="D25">
        <f>[1]ACC_prioritisation_data!O25</f>
        <v>0</v>
      </c>
      <c r="E25">
        <f>[1]ACC_prioritisation_data!P25</f>
        <v>-53.333333333333343</v>
      </c>
      <c r="F25">
        <f>[1]ACC_prioritisation_data!Q25</f>
        <v>-88.333333333333343</v>
      </c>
      <c r="G25">
        <f>[1]ACC_prioritisation_data!R25</f>
        <v>0</v>
      </c>
      <c r="H25">
        <f>[1]ACC_prioritisation_data!S25</f>
        <v>-86.666666666666657</v>
      </c>
      <c r="I25">
        <f>[1]ACC_prioritisation_data!T25</f>
        <v>-75</v>
      </c>
      <c r="K25">
        <v>-11.397930835177021</v>
      </c>
      <c r="L25">
        <v>-12.172867341058577</v>
      </c>
      <c r="M25">
        <v>-23.570798176235598</v>
      </c>
      <c r="O25">
        <v>683.2241068089686</v>
      </c>
      <c r="P25">
        <v>845.26382339384577</v>
      </c>
      <c r="R25" s="2">
        <f t="shared" si="0"/>
        <v>-100</v>
      </c>
      <c r="S25" s="2">
        <f t="shared" si="1"/>
        <v>-86.666666666666657</v>
      </c>
    </row>
    <row r="26" spans="1:19" ht="15.6" x14ac:dyDescent="0.3">
      <c r="A26">
        <f>[1]ACC_prioritisation_data!L26</f>
        <v>6.6666666666666714</v>
      </c>
      <c r="B26">
        <f>[1]ACC_prioritisation_data!M26</f>
        <v>1.6666666666666572</v>
      </c>
      <c r="C26">
        <f>[1]ACC_prioritisation_data!N26</f>
        <v>8.3333333333333286</v>
      </c>
      <c r="D26">
        <f>[1]ACC_prioritisation_data!O26</f>
        <v>0</v>
      </c>
      <c r="E26">
        <f>[1]ACC_prioritisation_data!P26</f>
        <v>-78.333333333333343</v>
      </c>
      <c r="F26">
        <f>[1]ACC_prioritisation_data!Q26</f>
        <v>-90.000000000000014</v>
      </c>
      <c r="G26">
        <f>[1]ACC_prioritisation_data!R26</f>
        <v>0</v>
      </c>
      <c r="H26">
        <f>[1]ACC_prioritisation_data!S26</f>
        <v>-58.333333333333343</v>
      </c>
      <c r="I26">
        <f>[1]ACC_prioritisation_data!T26</f>
        <v>-81.666666666666671</v>
      </c>
      <c r="K26">
        <v>4.7749007300041058</v>
      </c>
      <c r="L26">
        <v>57.602288099746602</v>
      </c>
      <c r="M26">
        <v>62.377188829750708</v>
      </c>
      <c r="O26">
        <v>787.04663270628555</v>
      </c>
      <c r="P26">
        <v>799.72234554370459</v>
      </c>
      <c r="R26" s="2">
        <f t="shared" si="0"/>
        <v>-66.666666666666671</v>
      </c>
      <c r="S26" s="2">
        <f t="shared" si="1"/>
        <v>-58.333333333333343</v>
      </c>
    </row>
    <row r="27" spans="1:19" ht="15.6" x14ac:dyDescent="0.3">
      <c r="A27">
        <f>[1]ACC_prioritisation_data!L27</f>
        <v>28.333333333333343</v>
      </c>
      <c r="B27">
        <f>[1]ACC_prioritisation_data!M27</f>
        <v>-1.6666666666666785</v>
      </c>
      <c r="C27">
        <f>[1]ACC_prioritisation_data!N27</f>
        <v>26.666666666666664</v>
      </c>
      <c r="D27">
        <f>[1]ACC_prioritisation_data!O27</f>
        <v>0</v>
      </c>
      <c r="E27">
        <f>[1]ACC_prioritisation_data!P27</f>
        <v>-41.666666666666671</v>
      </c>
      <c r="F27">
        <f>[1]ACC_prioritisation_data!Q27</f>
        <v>-36.666666666666671</v>
      </c>
      <c r="G27">
        <f>[1]ACC_prioritisation_data!R27</f>
        <v>0</v>
      </c>
      <c r="H27">
        <f>[1]ACC_prioritisation_data!S27</f>
        <v>-44.999999999999993</v>
      </c>
      <c r="I27">
        <f>[1]ACC_prioritisation_data!T27</f>
        <v>-51.666666666666664</v>
      </c>
      <c r="K27">
        <v>-196.07227094878908</v>
      </c>
      <c r="L27">
        <v>-56.027807457603785</v>
      </c>
      <c r="M27">
        <v>-252.10007840639287</v>
      </c>
      <c r="O27">
        <v>494.13234399726184</v>
      </c>
      <c r="P27">
        <v>530.4639804441108</v>
      </c>
      <c r="R27" s="2">
        <f t="shared" si="0"/>
        <v>-71.666666666666657</v>
      </c>
      <c r="S27" s="2">
        <f t="shared" si="1"/>
        <v>-44.999999999999993</v>
      </c>
    </row>
    <row r="28" spans="1:19" ht="15.6" x14ac:dyDescent="0.3">
      <c r="A28">
        <f>[1]ACC_prioritisation_data!L28</f>
        <v>-5</v>
      </c>
      <c r="B28">
        <f>[1]ACC_prioritisation_data!M28</f>
        <v>10</v>
      </c>
      <c r="C28">
        <f>[1]ACC_prioritisation_data!N28</f>
        <v>5</v>
      </c>
      <c r="D28">
        <f>[1]ACC_prioritisation_data!O28</f>
        <v>0</v>
      </c>
      <c r="E28">
        <f>[1]ACC_prioritisation_data!P28</f>
        <v>-73.333333333333329</v>
      </c>
      <c r="F28">
        <f>[1]ACC_prioritisation_data!Q28</f>
        <v>-75</v>
      </c>
      <c r="G28">
        <f>[1]ACC_prioritisation_data!R28</f>
        <v>0</v>
      </c>
      <c r="H28">
        <f>[1]ACC_prioritisation_data!S28</f>
        <v>-81.666666666666671</v>
      </c>
      <c r="I28">
        <f>[1]ACC_prioritisation_data!T28</f>
        <v>-95</v>
      </c>
      <c r="K28">
        <v>13.668355764006492</v>
      </c>
      <c r="L28">
        <v>138.70535033146666</v>
      </c>
      <c r="M28">
        <v>152.37370609547315</v>
      </c>
      <c r="O28">
        <v>806.60827730074072</v>
      </c>
      <c r="P28">
        <v>867.58220609529644</v>
      </c>
      <c r="R28" s="2">
        <f t="shared" si="0"/>
        <v>-86.666666666666671</v>
      </c>
      <c r="S28" s="2">
        <f t="shared" si="1"/>
        <v>-81.666666666666671</v>
      </c>
    </row>
    <row r="29" spans="1:19" ht="15.6" x14ac:dyDescent="0.3">
      <c r="A29">
        <f>[1]ACC_prioritisation_data!L29</f>
        <v>-5</v>
      </c>
      <c r="B29">
        <f>[1]ACC_prioritisation_data!M29</f>
        <v>-5</v>
      </c>
      <c r="C29">
        <f>[1]ACC_prioritisation_data!N29</f>
        <v>-10</v>
      </c>
      <c r="D29">
        <f>[1]ACC_prioritisation_data!O29</f>
        <v>0</v>
      </c>
      <c r="E29">
        <f>[1]ACC_prioritisation_data!P29</f>
        <v>-85.000000000000014</v>
      </c>
      <c r="F29">
        <f>[1]ACC_prioritisation_data!Q29</f>
        <v>-88.333333333333343</v>
      </c>
      <c r="G29">
        <f>[1]ACC_prioritisation_data!R29</f>
        <v>0</v>
      </c>
      <c r="H29">
        <f>[1]ACC_prioritisation_data!S29</f>
        <v>-68.333333333333329</v>
      </c>
      <c r="I29">
        <f>[1]ACC_prioritisation_data!T29</f>
        <v>-91.666666666666671</v>
      </c>
      <c r="K29">
        <v>63.60231648078468</v>
      </c>
      <c r="L29">
        <v>-148.57435136831987</v>
      </c>
      <c r="M29">
        <v>-84.972034887535187</v>
      </c>
      <c r="O29">
        <v>580.19460118397876</v>
      </c>
      <c r="P29">
        <v>772.91934408124905</v>
      </c>
      <c r="R29" s="2">
        <f t="shared" si="0"/>
        <v>-58.333333333333329</v>
      </c>
      <c r="S29" s="2">
        <f t="shared" si="1"/>
        <v>-68.333333333333329</v>
      </c>
    </row>
    <row r="30" spans="1:19" ht="15.6" x14ac:dyDescent="0.3">
      <c r="A30">
        <f>[1]ACC_prioritisation_data!L30</f>
        <v>-3.3333333333333428</v>
      </c>
      <c r="B30">
        <f>[1]ACC_prioritisation_data!M30</f>
        <v>11.666666666666657</v>
      </c>
      <c r="C30">
        <f>[1]ACC_prioritisation_data!N30</f>
        <v>8.3333333333333144</v>
      </c>
      <c r="D30">
        <f>[1]ACC_prioritisation_data!O30</f>
        <v>0</v>
      </c>
      <c r="E30">
        <f>[1]ACC_prioritisation_data!P30</f>
        <v>-88.333333333333329</v>
      </c>
      <c r="F30">
        <f>[1]ACC_prioritisation_data!Q30</f>
        <v>-93.333333333333329</v>
      </c>
      <c r="G30">
        <f>[1]ACC_prioritisation_data!R30</f>
        <v>0</v>
      </c>
      <c r="H30">
        <f>[1]ACC_prioritisation_data!S30</f>
        <v>-95</v>
      </c>
      <c r="I30">
        <f>[1]ACC_prioritisation_data!T30</f>
        <v>-100</v>
      </c>
      <c r="K30">
        <v>155.42712577888415</v>
      </c>
      <c r="L30">
        <v>-64.013850796367137</v>
      </c>
      <c r="M30">
        <v>91.413274982517009</v>
      </c>
      <c r="O30">
        <v>697.34547838410333</v>
      </c>
      <c r="P30">
        <v>763.67094101960345</v>
      </c>
      <c r="R30" s="2">
        <f t="shared" si="0"/>
        <v>-103.33333333333331</v>
      </c>
      <c r="S30" s="2">
        <f t="shared" si="1"/>
        <v>-95</v>
      </c>
    </row>
    <row r="31" spans="1:19" ht="15.6" x14ac:dyDescent="0.3">
      <c r="A31">
        <f>[1]ACC_prioritisation_data!L31</f>
        <v>-15</v>
      </c>
      <c r="B31">
        <f>[1]ACC_prioritisation_data!M31</f>
        <v>-9.9999999999999858</v>
      </c>
      <c r="C31">
        <f>[1]ACC_prioritisation_data!N31</f>
        <v>-24.999999999999986</v>
      </c>
      <c r="D31">
        <f>[1]ACC_prioritisation_data!O31</f>
        <v>0</v>
      </c>
      <c r="E31">
        <f>[1]ACC_prioritisation_data!P31</f>
        <v>-95.000000000000014</v>
      </c>
      <c r="F31">
        <f>[1]ACC_prioritisation_data!Q31</f>
        <v>-115.00000000000001</v>
      </c>
      <c r="G31">
        <f>[1]ACC_prioritisation_data!R31</f>
        <v>0</v>
      </c>
      <c r="H31">
        <f>[1]ACC_prioritisation_data!S31</f>
        <v>-65.000000000000014</v>
      </c>
      <c r="I31">
        <f>[1]ACC_prioritisation_data!T31</f>
        <v>-83.333333333333343</v>
      </c>
      <c r="K31">
        <v>-10.298645753731307</v>
      </c>
      <c r="L31">
        <v>-8.2086170408492762</v>
      </c>
      <c r="M31">
        <v>-18.507262794580583</v>
      </c>
      <c r="O31">
        <v>686.06556135231699</v>
      </c>
      <c r="P31">
        <v>870.51448150674355</v>
      </c>
      <c r="R31" s="2">
        <f t="shared" si="0"/>
        <v>-40.000000000000028</v>
      </c>
      <c r="S31" s="2">
        <f t="shared" si="1"/>
        <v>-65.000000000000014</v>
      </c>
    </row>
    <row r="32" spans="1:19" ht="15.6" x14ac:dyDescent="0.3">
      <c r="A32">
        <f>[1]ACC_prioritisation_data!L32</f>
        <v>-13.333333333333343</v>
      </c>
      <c r="B32">
        <f>[1]ACC_prioritisation_data!M32</f>
        <v>1.6666666666666572</v>
      </c>
      <c r="C32">
        <f>[1]ACC_prioritisation_data!N32</f>
        <v>-11.666666666666686</v>
      </c>
      <c r="D32">
        <f>[1]ACC_prioritisation_data!O32</f>
        <v>0</v>
      </c>
      <c r="E32">
        <f>[1]ACC_prioritisation_data!P32</f>
        <v>-68.333333333333343</v>
      </c>
      <c r="F32">
        <f>[1]ACC_prioritisation_data!Q32</f>
        <v>-71.666666666666671</v>
      </c>
      <c r="G32">
        <f>[1]ACC_prioritisation_data!R32</f>
        <v>0</v>
      </c>
      <c r="H32">
        <f>[1]ACC_prioritisation_data!S32</f>
        <v>-115</v>
      </c>
      <c r="I32">
        <f>[1]ACC_prioritisation_data!T32</f>
        <v>-88.333333333333329</v>
      </c>
      <c r="K32">
        <v>-74.193093859292844</v>
      </c>
      <c r="L32">
        <v>160.31196718178114</v>
      </c>
      <c r="M32">
        <v>86.118873322488298</v>
      </c>
      <c r="O32">
        <v>877.30825204528674</v>
      </c>
      <c r="P32">
        <v>895.38810323025621</v>
      </c>
      <c r="R32" s="2">
        <f t="shared" si="0"/>
        <v>-103.33333333333331</v>
      </c>
      <c r="S32" s="2">
        <f t="shared" si="1"/>
        <v>-115</v>
      </c>
    </row>
    <row r="33" spans="1:19" ht="15.6" x14ac:dyDescent="0.3">
      <c r="A33">
        <f>[1]ACC_prioritisation_data!L33</f>
        <v>20.000000000000014</v>
      </c>
      <c r="B33">
        <f>[1]ACC_prioritisation_data!M33</f>
        <v>-5.0000000000000142</v>
      </c>
      <c r="C33">
        <f>[1]ACC_prioritisation_data!N33</f>
        <v>15</v>
      </c>
      <c r="D33">
        <f>[1]ACC_prioritisation_data!O33</f>
        <v>0</v>
      </c>
      <c r="E33">
        <f>[1]ACC_prioritisation_data!P33</f>
        <v>-73.333333333333343</v>
      </c>
      <c r="F33">
        <f>[1]ACC_prioritisation_data!Q33</f>
        <v>-100.00000000000001</v>
      </c>
      <c r="G33">
        <f>[1]ACC_prioritisation_data!R33</f>
        <v>0</v>
      </c>
      <c r="H33">
        <f>[1]ACC_prioritisation_data!S33</f>
        <v>-78.333333333333343</v>
      </c>
      <c r="I33">
        <f>[1]ACC_prioritisation_data!T33</f>
        <v>-93.333333333333343</v>
      </c>
      <c r="K33">
        <v>71.105952096429405</v>
      </c>
      <c r="L33">
        <v>-76.617742586408099</v>
      </c>
      <c r="M33">
        <v>-5.5117904899786936</v>
      </c>
      <c r="O33">
        <v>691.57424110562704</v>
      </c>
      <c r="P33">
        <v>938.97761966288977</v>
      </c>
      <c r="R33" s="2">
        <f t="shared" si="0"/>
        <v>-93.333333333333343</v>
      </c>
      <c r="S33" s="2">
        <f t="shared" si="1"/>
        <v>-78.333333333333343</v>
      </c>
    </row>
    <row r="34" spans="1:19" ht="15.6" x14ac:dyDescent="0.3">
      <c r="A34">
        <f>[1]ACC_prioritisation_data!L34</f>
        <v>-10</v>
      </c>
      <c r="B34">
        <f>[1]ACC_prioritisation_data!M34</f>
        <v>-10</v>
      </c>
      <c r="C34">
        <f>[1]ACC_prioritisation_data!N34</f>
        <v>-20</v>
      </c>
      <c r="D34">
        <f>[1]ACC_prioritisation_data!O34</f>
        <v>0</v>
      </c>
      <c r="E34">
        <f>[1]ACC_prioritisation_data!P34</f>
        <v>30</v>
      </c>
      <c r="F34">
        <f>[1]ACC_prioritisation_data!Q34</f>
        <v>-21.666666666666671</v>
      </c>
      <c r="G34">
        <f>[1]ACC_prioritisation_data!R34</f>
        <v>0</v>
      </c>
      <c r="H34">
        <f>[1]ACC_prioritisation_data!S34</f>
        <v>-55</v>
      </c>
      <c r="I34">
        <f>[1]ACC_prioritisation_data!T34</f>
        <v>-65</v>
      </c>
      <c r="K34">
        <v>-111.81955374520624</v>
      </c>
      <c r="L34">
        <v>110.98076026809736</v>
      </c>
      <c r="M34">
        <v>-0.83879347710887942</v>
      </c>
      <c r="O34">
        <v>759.24585492451399</v>
      </c>
      <c r="P34">
        <v>919.64187934791414</v>
      </c>
      <c r="R34" s="2">
        <f t="shared" si="0"/>
        <v>-35</v>
      </c>
      <c r="S34" s="2">
        <f t="shared" si="1"/>
        <v>-55</v>
      </c>
    </row>
    <row r="35" spans="1:19" ht="15.6" x14ac:dyDescent="0.3">
      <c r="A35">
        <f>[1]ACC_prioritisation_data!L35</f>
        <v>6.6666666666666679</v>
      </c>
      <c r="B35">
        <f>[1]ACC_prioritisation_data!M35</f>
        <v>61.666666666666657</v>
      </c>
      <c r="C35">
        <f>[1]ACC_prioritisation_data!N35</f>
        <v>68.333333333333329</v>
      </c>
      <c r="D35">
        <f>[1]ACC_prioritisation_data!O35</f>
        <v>0</v>
      </c>
      <c r="E35">
        <f>[1]ACC_prioritisation_data!P35</f>
        <v>-35</v>
      </c>
      <c r="F35">
        <f>[1]ACC_prioritisation_data!Q35</f>
        <v>-65</v>
      </c>
      <c r="G35">
        <f>[1]ACC_prioritisation_data!R35</f>
        <v>0</v>
      </c>
      <c r="H35">
        <f>[1]ACC_prioritisation_data!S35</f>
        <v>-116.66666666666666</v>
      </c>
      <c r="I35">
        <f>[1]ACC_prioritisation_data!T35</f>
        <v>-110</v>
      </c>
      <c r="K35">
        <v>-14.065934115422692</v>
      </c>
      <c r="L35">
        <v>18.441517006127242</v>
      </c>
      <c r="M35">
        <v>4.3755828907045498</v>
      </c>
      <c r="O35">
        <v>762.76569913509627</v>
      </c>
      <c r="P35">
        <v>928.80195084689217</v>
      </c>
      <c r="R35" s="2">
        <f t="shared" si="0"/>
        <v>-185</v>
      </c>
      <c r="S35" s="2">
        <f t="shared" si="1"/>
        <v>-116.66666666666666</v>
      </c>
    </row>
    <row r="36" spans="1:19" ht="15.6" x14ac:dyDescent="0.3">
      <c r="A36">
        <f>[1]ACC_prioritisation_data!L36</f>
        <v>8.3333333333333428</v>
      </c>
      <c r="B36">
        <f>[1]ACC_prioritisation_data!M36</f>
        <v>-16.666666666666686</v>
      </c>
      <c r="C36">
        <f>[1]ACC_prioritisation_data!N36</f>
        <v>-8.3333333333333428</v>
      </c>
      <c r="D36">
        <f>[1]ACC_prioritisation_data!O36</f>
        <v>0</v>
      </c>
      <c r="E36">
        <f>[1]ACC_prioritisation_data!P36</f>
        <v>-101.66666666666666</v>
      </c>
      <c r="F36">
        <f>[1]ACC_prioritisation_data!Q36</f>
        <v>-104.99999999999999</v>
      </c>
      <c r="G36">
        <f>[1]ACC_prioritisation_data!R36</f>
        <v>0</v>
      </c>
      <c r="H36">
        <f>[1]ACC_prioritisation_data!S36</f>
        <v>-76.666666666666657</v>
      </c>
      <c r="I36">
        <f>[1]ACC_prioritisation_data!T36</f>
        <v>-86.666666666666657</v>
      </c>
      <c r="K36">
        <v>138.43013608008619</v>
      </c>
      <c r="L36">
        <v>-93.90108464006596</v>
      </c>
      <c r="M36">
        <v>44.529051440020226</v>
      </c>
      <c r="O36">
        <v>656.26038351195848</v>
      </c>
      <c r="P36">
        <v>814.83517734838279</v>
      </c>
      <c r="R36" s="2">
        <f t="shared" si="0"/>
        <v>-68.333333333333314</v>
      </c>
      <c r="S36" s="2">
        <f t="shared" si="1"/>
        <v>-76.666666666666657</v>
      </c>
    </row>
    <row r="37" spans="1:19" ht="15.6" x14ac:dyDescent="0.3">
      <c r="A37">
        <f>[1]ACC_prioritisation_data!L37</f>
        <v>-6.6666666666666572</v>
      </c>
      <c r="B37">
        <f>[1]ACC_prioritisation_data!M37</f>
        <v>-11.666666666666671</v>
      </c>
      <c r="C37">
        <f>[1]ACC_prioritisation_data!N37</f>
        <v>-18.333333333333329</v>
      </c>
      <c r="D37">
        <f>[1]ACC_prioritisation_data!O37</f>
        <v>0</v>
      </c>
      <c r="E37">
        <f>[1]ACC_prioritisation_data!P37</f>
        <v>-79.999999999999986</v>
      </c>
      <c r="F37">
        <f>[1]ACC_prioritisation_data!Q37</f>
        <v>-88.333333333333329</v>
      </c>
      <c r="G37">
        <f>[1]ACC_prioritisation_data!R37</f>
        <v>0</v>
      </c>
      <c r="H37">
        <f>[1]ACC_prioritisation_data!S37</f>
        <v>-66.666666666666671</v>
      </c>
      <c r="I37">
        <f>[1]ACC_prioritisation_data!T37</f>
        <v>-63.333333333333329</v>
      </c>
      <c r="K37">
        <v>42.05800882852418</v>
      </c>
      <c r="L37">
        <v>-89.922862467420032</v>
      </c>
      <c r="M37">
        <v>-47.864853638895852</v>
      </c>
      <c r="O37">
        <v>797.8575649587516</v>
      </c>
      <c r="P37">
        <v>924.12216647401044</v>
      </c>
      <c r="R37" s="2">
        <f t="shared" si="0"/>
        <v>-48.333333333333343</v>
      </c>
      <c r="S37" s="2">
        <f t="shared" si="1"/>
        <v>-66.666666666666671</v>
      </c>
    </row>
    <row r="38" spans="1:19" ht="15.6" x14ac:dyDescent="0.3">
      <c r="A38">
        <f>[1]ACC_prioritisation_data!L38</f>
        <v>1.6666666666666856</v>
      </c>
      <c r="B38">
        <f>[1]ACC_prioritisation_data!M38</f>
        <v>-8.3333333333333428</v>
      </c>
      <c r="C38">
        <f>[1]ACC_prioritisation_data!N38</f>
        <v>-6.6666666666666572</v>
      </c>
      <c r="D38">
        <f>[1]ACC_prioritisation_data!O38</f>
        <v>0</v>
      </c>
      <c r="E38">
        <f>[1]ACC_prioritisation_data!P38</f>
        <v>-69.999999999999986</v>
      </c>
      <c r="F38">
        <f>[1]ACC_prioritisation_data!Q38</f>
        <v>-76.666666666666657</v>
      </c>
      <c r="G38">
        <f>[1]ACC_prioritisation_data!R38</f>
        <v>0</v>
      </c>
      <c r="H38">
        <f>[1]ACC_prioritisation_data!S38</f>
        <v>-75</v>
      </c>
      <c r="I38">
        <f>[1]ACC_prioritisation_data!T38</f>
        <v>-88.333333333333329</v>
      </c>
      <c r="K38">
        <v>6.9779249489380391</v>
      </c>
      <c r="L38">
        <v>-40.773059941141696</v>
      </c>
      <c r="M38">
        <v>-33.795134992203657</v>
      </c>
      <c r="O38">
        <v>608.58373771326887</v>
      </c>
      <c r="P38">
        <v>735.06030125713141</v>
      </c>
      <c r="R38" s="2">
        <f t="shared" si="0"/>
        <v>-68.333333333333343</v>
      </c>
      <c r="S38" s="2">
        <f t="shared" si="1"/>
        <v>-75</v>
      </c>
    </row>
    <row r="39" spans="1:19" ht="15.6" x14ac:dyDescent="0.3">
      <c r="A39">
        <f>[1]ACC_prioritisation_data!L39</f>
        <v>-13.333333333333343</v>
      </c>
      <c r="B39">
        <f>[1]ACC_prioritisation_data!M39</f>
        <v>-3.3333333333333144</v>
      </c>
      <c r="C39">
        <f>[1]ACC_prioritisation_data!N39</f>
        <v>-16.666666666666657</v>
      </c>
      <c r="D39">
        <f>[1]ACC_prioritisation_data!O39</f>
        <v>0</v>
      </c>
      <c r="E39">
        <f>[1]ACC_prioritisation_data!P39</f>
        <v>-85.000000000000014</v>
      </c>
      <c r="F39">
        <f>[1]ACC_prioritisation_data!Q39</f>
        <v>-133.33333333333334</v>
      </c>
      <c r="G39">
        <f>[1]ACC_prioritisation_data!R39</f>
        <v>0</v>
      </c>
      <c r="H39">
        <f>[1]ACC_prioritisation_data!S39</f>
        <v>-108.33333333333334</v>
      </c>
      <c r="I39">
        <f>[1]ACC_prioritisation_data!T39</f>
        <v>-101.66666666666666</v>
      </c>
      <c r="K39">
        <v>-62.76330334447448</v>
      </c>
      <c r="L39">
        <v>103.41037812678883</v>
      </c>
      <c r="M39">
        <v>40.647074782314348</v>
      </c>
      <c r="O39">
        <v>741.21735226448243</v>
      </c>
      <c r="P39">
        <v>899.33873107926172</v>
      </c>
      <c r="R39" s="2">
        <f t="shared" si="0"/>
        <v>-91.666666666666686</v>
      </c>
      <c r="S39" s="2">
        <f t="shared" si="1"/>
        <v>-108.33333333333334</v>
      </c>
    </row>
    <row r="40" spans="1:19" ht="15.6" x14ac:dyDescent="0.3">
      <c r="A40">
        <f>[1]ACC_prioritisation_data!L40</f>
        <v>-21.666666666666657</v>
      </c>
      <c r="B40">
        <f>[1]ACC_prioritisation_data!M40</f>
        <v>-11.666666666666671</v>
      </c>
      <c r="C40">
        <f>[1]ACC_prioritisation_data!N40</f>
        <v>-33.333333333333329</v>
      </c>
      <c r="D40">
        <f>[1]ACC_prioritisation_data!O40</f>
        <v>0</v>
      </c>
      <c r="E40">
        <f>[1]ACC_prioritisation_data!P40</f>
        <v>-90</v>
      </c>
      <c r="F40">
        <f>[1]ACC_prioritisation_data!Q40</f>
        <v>-126.66666666666666</v>
      </c>
      <c r="G40">
        <f>[1]ACC_prioritisation_data!R40</f>
        <v>0</v>
      </c>
      <c r="H40">
        <f>[1]ACC_prioritisation_data!S40</f>
        <v>-63.333333333333343</v>
      </c>
      <c r="I40">
        <f>[1]ACC_prioritisation_data!T40</f>
        <v>-76.666666666666671</v>
      </c>
      <c r="K40">
        <v>-126.58398881036999</v>
      </c>
      <c r="L40">
        <v>-25.847514307963138</v>
      </c>
      <c r="M40">
        <v>-152.43150311833313</v>
      </c>
      <c r="O40">
        <v>735.19177145731919</v>
      </c>
      <c r="P40">
        <v>904.53388014060135</v>
      </c>
      <c r="R40" s="2">
        <f t="shared" si="0"/>
        <v>-30.000000000000014</v>
      </c>
      <c r="S40" s="2">
        <f t="shared" si="1"/>
        <v>-63.333333333333343</v>
      </c>
    </row>
    <row r="41" spans="1:19" ht="15.6" x14ac:dyDescent="0.3">
      <c r="A41">
        <f>[1]ACC_prioritisation_data!L41</f>
        <v>0</v>
      </c>
      <c r="B41">
        <f>[1]ACC_prioritisation_data!M41</f>
        <v>-15</v>
      </c>
      <c r="C41">
        <f>[1]ACC_prioritisation_data!N41</f>
        <v>-15</v>
      </c>
      <c r="D41">
        <f>[1]ACC_prioritisation_data!O41</f>
        <v>0</v>
      </c>
      <c r="E41">
        <f>[1]ACC_prioritisation_data!P41</f>
        <v>-91.666666666666671</v>
      </c>
      <c r="F41">
        <f>[1]ACC_prioritisation_data!Q41</f>
        <v>-95.000000000000014</v>
      </c>
      <c r="G41">
        <f>[1]ACC_prioritisation_data!R41</f>
        <v>0</v>
      </c>
      <c r="H41">
        <f>[1]ACC_prioritisation_data!S41</f>
        <v>-55</v>
      </c>
      <c r="I41">
        <f>[1]ACC_prioritisation_data!T41</f>
        <v>-78.333333333333329</v>
      </c>
      <c r="K41">
        <v>169.82809155933592</v>
      </c>
      <c r="L41">
        <v>-74.563419497682276</v>
      </c>
      <c r="M41">
        <v>95.264672061653641</v>
      </c>
      <c r="O41">
        <v>868.26038315676124</v>
      </c>
      <c r="P41">
        <v>896.14307220632827</v>
      </c>
      <c r="R41" s="2">
        <f t="shared" si="0"/>
        <v>-40</v>
      </c>
      <c r="S41" s="2">
        <f t="shared" si="1"/>
        <v>-55</v>
      </c>
    </row>
    <row r="42" spans="1:19" ht="15.6" x14ac:dyDescent="0.3">
      <c r="A42">
        <f>[1]ACC_prioritisation_data!L42</f>
        <v>8.3333333333333286</v>
      </c>
      <c r="B42">
        <f>[1]ACC_prioritisation_data!M42</f>
        <v>-6.6666666666666714</v>
      </c>
      <c r="C42">
        <f>[1]ACC_prioritisation_data!N42</f>
        <v>1.6666666666666572</v>
      </c>
      <c r="D42">
        <f>[1]ACC_prioritisation_data!O42</f>
        <v>0</v>
      </c>
      <c r="E42">
        <f>[1]ACC_prioritisation_data!P42</f>
        <v>-120</v>
      </c>
      <c r="F42">
        <f>[1]ACC_prioritisation_data!Q42</f>
        <v>-115</v>
      </c>
      <c r="G42">
        <f>[1]ACC_prioritisation_data!R42</f>
        <v>0</v>
      </c>
      <c r="H42">
        <f>[1]ACC_prioritisation_data!S42</f>
        <v>-88.333333333333343</v>
      </c>
      <c r="I42">
        <f>[1]ACC_prioritisation_data!T42</f>
        <v>-86.666666666666671</v>
      </c>
      <c r="K42">
        <v>-14.270372291512899</v>
      </c>
      <c r="L42">
        <v>-90.550902055672509</v>
      </c>
      <c r="M42">
        <v>-104.82127434718541</v>
      </c>
      <c r="O42">
        <v>758.64088386297192</v>
      </c>
      <c r="P42">
        <v>744.36585246032791</v>
      </c>
      <c r="R42" s="2">
        <f t="shared" si="0"/>
        <v>-90</v>
      </c>
      <c r="S42" s="2">
        <f t="shared" si="1"/>
        <v>-88.333333333333343</v>
      </c>
    </row>
    <row r="43" spans="1:19" ht="15.6" x14ac:dyDescent="0.3">
      <c r="A43">
        <f>[1]ACC_prioritisation_data!L43</f>
        <v>0</v>
      </c>
      <c r="B43">
        <f>[1]ACC_prioritisation_data!M43</f>
        <v>-15</v>
      </c>
      <c r="C43">
        <f>[1]ACC_prioritisation_data!N43</f>
        <v>-15</v>
      </c>
      <c r="D43">
        <f>[1]ACC_prioritisation_data!O43</f>
        <v>0</v>
      </c>
      <c r="E43">
        <f>[1]ACC_prioritisation_data!P43</f>
        <v>-94.999999999999986</v>
      </c>
      <c r="F43">
        <f>[1]ACC_prioritisation_data!Q43</f>
        <v>-101.66666666666666</v>
      </c>
      <c r="G43">
        <f>[1]ACC_prioritisation_data!R43</f>
        <v>0</v>
      </c>
      <c r="H43">
        <f>[1]ACC_prioritisation_data!S43</f>
        <v>-41.666666666666671</v>
      </c>
      <c r="I43">
        <f>[1]ACC_prioritisation_data!T43</f>
        <v>-58.333333333333329</v>
      </c>
      <c r="K43">
        <v>83.534318078090223</v>
      </c>
      <c r="L43">
        <v>-60.368227510570819</v>
      </c>
      <c r="M43">
        <v>23.166090567519404</v>
      </c>
      <c r="O43">
        <v>737.3397838372648</v>
      </c>
      <c r="P43">
        <v>883.96065498194014</v>
      </c>
      <c r="R43" s="2">
        <f t="shared" si="0"/>
        <v>-26.666666666666671</v>
      </c>
      <c r="S43" s="2">
        <f t="shared" si="1"/>
        <v>-41.666666666666671</v>
      </c>
    </row>
    <row r="44" spans="1:19" ht="15.6" x14ac:dyDescent="0.3">
      <c r="A44">
        <f>[1]ACC_prioritisation_data!L44</f>
        <v>-15.000000000000014</v>
      </c>
      <c r="B44">
        <f>[1]ACC_prioritisation_data!M44</f>
        <v>20</v>
      </c>
      <c r="C44">
        <f>[1]ACC_prioritisation_data!N44</f>
        <v>4.9999999999999858</v>
      </c>
      <c r="D44">
        <f>[1]ACC_prioritisation_data!O44</f>
        <v>0</v>
      </c>
      <c r="E44">
        <f>[1]ACC_prioritisation_data!P44</f>
        <v>-94.999999999999986</v>
      </c>
      <c r="F44">
        <f>[1]ACC_prioritisation_data!Q44</f>
        <v>-109.99999999999999</v>
      </c>
      <c r="G44">
        <f>[1]ACC_prioritisation_data!R44</f>
        <v>0</v>
      </c>
      <c r="H44">
        <f>[1]ACC_prioritisation_data!S44</f>
        <v>-93.333333333333329</v>
      </c>
      <c r="I44">
        <f>[1]ACC_prioritisation_data!T44</f>
        <v>-110</v>
      </c>
      <c r="K44">
        <v>9.0374571947692175</v>
      </c>
      <c r="L44">
        <v>42.750012581855913</v>
      </c>
      <c r="M44">
        <v>51.78746977662513</v>
      </c>
      <c r="O44">
        <v>670.22567048090787</v>
      </c>
      <c r="P44">
        <v>873.51414007134633</v>
      </c>
      <c r="R44" s="2">
        <f t="shared" si="0"/>
        <v>-98.333333333333314</v>
      </c>
      <c r="S44" s="2">
        <f t="shared" si="1"/>
        <v>-93.333333333333329</v>
      </c>
    </row>
    <row r="45" spans="1:19" ht="15.6" x14ac:dyDescent="0.3">
      <c r="A45">
        <f>[1]ACC_prioritisation_data!L45</f>
        <v>-14.999999999999986</v>
      </c>
      <c r="B45">
        <f>[1]ACC_prioritisation_data!M45</f>
        <v>-10.000000000000014</v>
      </c>
      <c r="C45">
        <f>[1]ACC_prioritisation_data!N45</f>
        <v>-25</v>
      </c>
      <c r="D45">
        <f>[1]ACC_prioritisation_data!O45</f>
        <v>0</v>
      </c>
      <c r="E45">
        <f>[1]ACC_prioritisation_data!P45</f>
        <v>-131.66666666666666</v>
      </c>
      <c r="F45">
        <f>[1]ACC_prioritisation_data!Q45</f>
        <v>-86.666666666666657</v>
      </c>
      <c r="G45">
        <f>[1]ACC_prioritisation_data!R45</f>
        <v>0</v>
      </c>
      <c r="H45">
        <f>[1]ACC_prioritisation_data!S45</f>
        <v>-35</v>
      </c>
      <c r="I45">
        <f>[1]ACC_prioritisation_data!T45</f>
        <v>-58.333333333333336</v>
      </c>
      <c r="K45">
        <v>3.4609509829315357</v>
      </c>
      <c r="L45">
        <v>-40.958648621060206</v>
      </c>
      <c r="M45">
        <v>-37.49769763812867</v>
      </c>
      <c r="O45">
        <v>740.0688081398697</v>
      </c>
      <c r="P45">
        <v>763.63021113757566</v>
      </c>
      <c r="R45" s="2">
        <f t="shared" si="0"/>
        <v>-10</v>
      </c>
      <c r="S45" s="2">
        <f t="shared" si="1"/>
        <v>-35</v>
      </c>
    </row>
    <row r="46" spans="1:19" ht="15.6" x14ac:dyDescent="0.3">
      <c r="A46">
        <f>[1]ACC_prioritisation_data!L46</f>
        <v>-8.3333333333333428</v>
      </c>
      <c r="B46">
        <f>[1]ACC_prioritisation_data!M46</f>
        <v>11.666666666666671</v>
      </c>
      <c r="C46">
        <f>[1]ACC_prioritisation_data!N46</f>
        <v>3.3333333333333286</v>
      </c>
      <c r="D46">
        <f>[1]ACC_prioritisation_data!O46</f>
        <v>0</v>
      </c>
      <c r="E46">
        <f>[1]ACC_prioritisation_data!P46</f>
        <v>-73.333333333333343</v>
      </c>
      <c r="F46">
        <f>[1]ACC_prioritisation_data!Q46</f>
        <v>-96.666666666666671</v>
      </c>
      <c r="G46">
        <f>[1]ACC_prioritisation_data!R46</f>
        <v>0</v>
      </c>
      <c r="H46">
        <f>[1]ACC_prioritisation_data!S46</f>
        <v>-61.666666666666671</v>
      </c>
      <c r="I46">
        <f>[1]ACC_prioritisation_data!T46</f>
        <v>-83.333333333333343</v>
      </c>
      <c r="K46">
        <v>1.4456994147118394</v>
      </c>
      <c r="L46">
        <v>101.73256322672023</v>
      </c>
      <c r="M46">
        <v>103.17826264143207</v>
      </c>
      <c r="O46">
        <v>848.46414073156359</v>
      </c>
      <c r="P46">
        <v>1071.5152331007205</v>
      </c>
      <c r="R46" s="2">
        <f t="shared" si="0"/>
        <v>-65</v>
      </c>
      <c r="S46" s="2">
        <f t="shared" si="1"/>
        <v>-61.666666666666671</v>
      </c>
    </row>
    <row r="47" spans="1:19" ht="15.6" x14ac:dyDescent="0.3">
      <c r="A47">
        <f>[1]ACC_prioritisation_data!L47</f>
        <v>-10</v>
      </c>
      <c r="B47">
        <f>[1]ACC_prioritisation_data!M47</f>
        <v>5</v>
      </c>
      <c r="C47">
        <f>[1]ACC_prioritisation_data!N47</f>
        <v>-5</v>
      </c>
      <c r="D47">
        <f>[1]ACC_prioritisation_data!O47</f>
        <v>0</v>
      </c>
      <c r="E47">
        <f>[1]ACC_prioritisation_data!P47</f>
        <v>-25</v>
      </c>
      <c r="F47">
        <f>[1]ACC_prioritisation_data!Q47</f>
        <v>-46.666666666666671</v>
      </c>
      <c r="G47">
        <f>[1]ACC_prioritisation_data!R47</f>
        <v>0</v>
      </c>
      <c r="H47">
        <f>[1]ACC_prioritisation_data!S47</f>
        <v>-33.333333333333329</v>
      </c>
      <c r="I47">
        <f>[1]ACC_prioritisation_data!T47</f>
        <v>-48.333333333333329</v>
      </c>
      <c r="K47">
        <v>150.00936409936185</v>
      </c>
      <c r="L47">
        <v>-84.390278798316444</v>
      </c>
      <c r="M47">
        <v>65.619085301045402</v>
      </c>
      <c r="O47">
        <v>739.40282487882655</v>
      </c>
      <c r="P47">
        <v>720.84929050883932</v>
      </c>
      <c r="R47" s="2">
        <f t="shared" si="0"/>
        <v>-28.333333333333329</v>
      </c>
      <c r="S47" s="2">
        <f t="shared" si="1"/>
        <v>-33.333333333333329</v>
      </c>
    </row>
    <row r="48" spans="1:19" ht="15.6" x14ac:dyDescent="0.3">
      <c r="A48">
        <f>[1]ACC_prioritisation_data!L48</f>
        <v>-16.666666666666671</v>
      </c>
      <c r="B48">
        <f>[1]ACC_prioritisation_data!M48</f>
        <v>-1.6666666666666714</v>
      </c>
      <c r="C48">
        <f>[1]ACC_prioritisation_data!N48</f>
        <v>-18.333333333333343</v>
      </c>
      <c r="D48">
        <f>[1]ACC_prioritisation_data!O48</f>
        <v>0</v>
      </c>
      <c r="E48">
        <f>[1]ACC_prioritisation_data!P48</f>
        <v>-63.333333333333329</v>
      </c>
      <c r="F48">
        <f>[1]ACC_prioritisation_data!Q48</f>
        <v>-91.666666666666657</v>
      </c>
      <c r="G48">
        <f>[1]ACC_prioritisation_data!R48</f>
        <v>0</v>
      </c>
      <c r="H48">
        <f>[1]ACC_prioritisation_data!S48</f>
        <v>-21.666666666666657</v>
      </c>
      <c r="I48">
        <f>[1]ACC_prioritisation_data!T48</f>
        <v>-31.666666666666664</v>
      </c>
      <c r="K48">
        <v>63.293327568279096</v>
      </c>
      <c r="L48">
        <v>-7.9480493762210926</v>
      </c>
      <c r="M48">
        <v>55.345278192058004</v>
      </c>
      <c r="O48">
        <v>807.43940224162952</v>
      </c>
      <c r="P48">
        <v>1022.1034767855259</v>
      </c>
      <c r="R48" s="2">
        <f t="shared" si="0"/>
        <v>-3.3333333333333144</v>
      </c>
      <c r="S48" s="2">
        <f t="shared" si="1"/>
        <v>-21.666666666666657</v>
      </c>
    </row>
    <row r="49" spans="1:19" ht="15.6" x14ac:dyDescent="0.3">
      <c r="A49">
        <f>[1]ACC_prioritisation_data!L49</f>
        <v>3.3333333333333144</v>
      </c>
      <c r="B49">
        <f>[1]ACC_prioritisation_data!M49</f>
        <v>-16.666666666666657</v>
      </c>
      <c r="C49">
        <f>[1]ACC_prioritisation_data!N49</f>
        <v>-13.333333333333343</v>
      </c>
      <c r="D49">
        <f>[1]ACC_prioritisation_data!O49</f>
        <v>0</v>
      </c>
      <c r="E49">
        <f>[1]ACC_prioritisation_data!P49</f>
        <v>-73.333333333333329</v>
      </c>
      <c r="F49">
        <f>[1]ACC_prioritisation_data!Q49</f>
        <v>-68.333333333333329</v>
      </c>
      <c r="G49">
        <f>[1]ACC_prioritisation_data!R49</f>
        <v>0</v>
      </c>
      <c r="H49">
        <f>[1]ACC_prioritisation_data!S49</f>
        <v>-76.666666666666657</v>
      </c>
      <c r="I49">
        <f>[1]ACC_prioritisation_data!T49</f>
        <v>-90</v>
      </c>
      <c r="K49">
        <v>60.825363954757336</v>
      </c>
      <c r="L49">
        <v>-64.832481747124007</v>
      </c>
      <c r="M49">
        <v>-4.007117792366671</v>
      </c>
      <c r="O49">
        <v>961.23638875081372</v>
      </c>
      <c r="P49">
        <v>966.18002212118608</v>
      </c>
      <c r="R49" s="2">
        <f t="shared" si="0"/>
        <v>-63.333333333333314</v>
      </c>
      <c r="S49" s="2">
        <f t="shared" si="1"/>
        <v>-76.666666666666657</v>
      </c>
    </row>
    <row r="50" spans="1:19" ht="15.6" x14ac:dyDescent="0.3">
      <c r="A50">
        <f>[1]ACC_prioritisation_data!L50</f>
        <v>13.333333333333343</v>
      </c>
      <c r="B50">
        <f>[1]ACC_prioritisation_data!M50</f>
        <v>-11.666666666666686</v>
      </c>
      <c r="C50">
        <f>[1]ACC_prioritisation_data!N50</f>
        <v>1.6666666666666572</v>
      </c>
      <c r="D50">
        <f>[1]ACC_prioritisation_data!O50</f>
        <v>0</v>
      </c>
      <c r="E50">
        <f>[1]ACC_prioritisation_data!P50</f>
        <v>-75</v>
      </c>
      <c r="F50">
        <f>[1]ACC_prioritisation_data!Q50</f>
        <v>-58.333333333333329</v>
      </c>
      <c r="G50">
        <f>[1]ACC_prioritisation_data!R50</f>
        <v>0</v>
      </c>
      <c r="H50">
        <f>[1]ACC_prioritisation_data!S50</f>
        <v>-31.666666666666657</v>
      </c>
      <c r="I50">
        <f>[1]ACC_prioritisation_data!T50</f>
        <v>-63.333333333333321</v>
      </c>
      <c r="K50">
        <v>178.97679249132284</v>
      </c>
      <c r="L50">
        <v>-165.68591643663558</v>
      </c>
      <c r="M50">
        <v>13.29087605468726</v>
      </c>
      <c r="O50">
        <v>862.85454994685915</v>
      </c>
      <c r="P50">
        <v>744.17742934198463</v>
      </c>
      <c r="R50" s="2">
        <f t="shared" si="0"/>
        <v>-33.333333333333314</v>
      </c>
      <c r="S50" s="2">
        <f t="shared" si="1"/>
        <v>-31.666666666666657</v>
      </c>
    </row>
    <row r="51" spans="1:19" ht="15.6" x14ac:dyDescent="0.3">
      <c r="A51">
        <f>[1]ACC_prioritisation_data!L51</f>
        <v>13.333333333333314</v>
      </c>
      <c r="B51">
        <f>[1]ACC_prioritisation_data!M51</f>
        <v>8.3333333333333428</v>
      </c>
      <c r="C51">
        <f>[1]ACC_prioritisation_data!N51</f>
        <v>21.666666666666657</v>
      </c>
      <c r="D51">
        <f>[1]ACC_prioritisation_data!O51</f>
        <v>0</v>
      </c>
      <c r="E51">
        <f>[1]ACC_prioritisation_data!P51</f>
        <v>-96.666666666666671</v>
      </c>
      <c r="F51">
        <f>[1]ACC_prioritisation_data!Q51</f>
        <v>-111.66666666666667</v>
      </c>
      <c r="G51">
        <f>[1]ACC_prioritisation_data!R51</f>
        <v>0</v>
      </c>
      <c r="H51">
        <f>[1]ACC_prioritisation_data!S51</f>
        <v>-11.666666666666664</v>
      </c>
      <c r="I51">
        <f>[1]ACC_prioritisation_data!T51</f>
        <v>-20</v>
      </c>
      <c r="K51">
        <v>-19.789399003091035</v>
      </c>
      <c r="L51">
        <v>-21.302782067068165</v>
      </c>
      <c r="M51">
        <v>-41.092181070159199</v>
      </c>
      <c r="O51">
        <v>757.84911696973643</v>
      </c>
      <c r="P51">
        <v>787.19331914474731</v>
      </c>
      <c r="R51" s="2">
        <f t="shared" si="0"/>
        <v>-33.333333333333321</v>
      </c>
      <c r="S51" s="2">
        <f t="shared" si="1"/>
        <v>-11.666666666666664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Sancho Loreto</dc:creator>
  <cp:lastModifiedBy>Sancho Loreto</cp:lastModifiedBy>
  <dcterms:created xsi:type="dcterms:W3CDTF">2024-06-01T09:47:49Z</dcterms:created>
  <dcterms:modified xsi:type="dcterms:W3CDTF">2024-06-01T10:08:35Z</dcterms:modified>
</cp:coreProperties>
</file>