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aniel\Documents\BoRDAR\"/>
    </mc:Choice>
  </mc:AlternateContent>
  <xr:revisionPtr revIDLastSave="0" documentId="13_ncr:1_{33DBBB60-8271-4247-93CC-BB7A3BD4B8E8}" xr6:coauthVersionLast="46" xr6:coauthVersionMax="46" xr10:uidLastSave="{00000000-0000-0000-0000-000000000000}"/>
  <bookViews>
    <workbookView xWindow="-110" yWindow="-110" windowWidth="19420" windowHeight="10420" tabRatio="808" activeTab="5" xr2:uid="{706D49B6-2B1E-475F-84C9-F2BFEDC66CA2}"/>
  </bookViews>
  <sheets>
    <sheet name="TSExtCon" sheetId="4" r:id="rId1"/>
    <sheet name="TSExtNC" sheetId="5" r:id="rId2"/>
    <sheet name="TSFlexCon" sheetId="6" r:id="rId3"/>
    <sheet name="TSFlexNC" sheetId="7" r:id="rId4"/>
    <sheet name="TSNeuCon" sheetId="8" r:id="rId5"/>
    <sheet name="TSNeuNC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D34" i="1" l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34" i="1"/>
  <c r="C33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25" i="1"/>
  <c r="C24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16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15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7" i="1"/>
  <c r="C6" i="1"/>
  <c r="D34" i="7" l="1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BX34" i="7"/>
  <c r="BY34" i="7"/>
  <c r="BZ34" i="7"/>
  <c r="CA34" i="7"/>
  <c r="CB34" i="7"/>
  <c r="CC34" i="7"/>
  <c r="CD34" i="7"/>
  <c r="CE34" i="7"/>
  <c r="CF34" i="7"/>
  <c r="CG34" i="7"/>
  <c r="CH34" i="7"/>
  <c r="CI34" i="7"/>
  <c r="CJ34" i="7"/>
  <c r="CK34" i="7"/>
  <c r="CL34" i="7"/>
  <c r="CM34" i="7"/>
  <c r="CN34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BX33" i="7"/>
  <c r="BY33" i="7"/>
  <c r="BZ33" i="7"/>
  <c r="CA33" i="7"/>
  <c r="CB33" i="7"/>
  <c r="CC33" i="7"/>
  <c r="CD33" i="7"/>
  <c r="CE33" i="7"/>
  <c r="CF33" i="7"/>
  <c r="CG33" i="7"/>
  <c r="CH33" i="7"/>
  <c r="CI33" i="7"/>
  <c r="CJ33" i="7"/>
  <c r="CK33" i="7"/>
  <c r="CL33" i="7"/>
  <c r="CM33" i="7"/>
  <c r="CN33" i="7"/>
  <c r="C34" i="7"/>
  <c r="C33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BX25" i="7"/>
  <c r="BY25" i="7"/>
  <c r="BZ25" i="7"/>
  <c r="CA25" i="7"/>
  <c r="CB25" i="7"/>
  <c r="CC25" i="7"/>
  <c r="CD25" i="7"/>
  <c r="CE25" i="7"/>
  <c r="CF25" i="7"/>
  <c r="CG25" i="7"/>
  <c r="CH25" i="7"/>
  <c r="CI25" i="7"/>
  <c r="CJ25" i="7"/>
  <c r="CK25" i="7"/>
  <c r="CL25" i="7"/>
  <c r="CM25" i="7"/>
  <c r="CN25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CK24" i="7"/>
  <c r="CL24" i="7"/>
  <c r="CM24" i="7"/>
  <c r="CN24" i="7"/>
  <c r="C25" i="7"/>
  <c r="C24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CI16" i="7"/>
  <c r="CJ16" i="7"/>
  <c r="CK16" i="7"/>
  <c r="CL16" i="7"/>
  <c r="CM16" i="7"/>
  <c r="CN16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16" i="7"/>
  <c r="C15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7" i="7"/>
  <c r="C6" i="7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34" i="5"/>
  <c r="C33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CJ25" i="5"/>
  <c r="CK25" i="5"/>
  <c r="CL25" i="5"/>
  <c r="CM25" i="5"/>
  <c r="CN25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25" i="5"/>
  <c r="C24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16" i="5"/>
  <c r="C15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7" i="5"/>
  <c r="C6" i="5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34" i="6"/>
  <c r="C33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B25" i="6"/>
  <c r="BC25" i="6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BS25" i="6"/>
  <c r="BT25" i="6"/>
  <c r="BU25" i="6"/>
  <c r="BV25" i="6"/>
  <c r="BW25" i="6"/>
  <c r="BX25" i="6"/>
  <c r="BY25" i="6"/>
  <c r="BZ25" i="6"/>
  <c r="CA25" i="6"/>
  <c r="CB25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25" i="6"/>
  <c r="C24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BE15" i="6"/>
  <c r="BF15" i="6"/>
  <c r="BG15" i="6"/>
  <c r="BH15" i="6"/>
  <c r="BI15" i="6"/>
  <c r="BJ15" i="6"/>
  <c r="BK15" i="6"/>
  <c r="BL15" i="6"/>
  <c r="BM15" i="6"/>
  <c r="BN15" i="6"/>
  <c r="BO15" i="6"/>
  <c r="BP15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16" i="6"/>
  <c r="C15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7" i="6"/>
  <c r="C6" i="6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CN34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CN33" i="8"/>
  <c r="C34" i="8"/>
  <c r="C33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CN25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CN24" i="8"/>
  <c r="C25" i="8"/>
  <c r="C24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CN16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16" i="8"/>
  <c r="C15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CN7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BF6" i="8"/>
  <c r="BG6" i="8"/>
  <c r="BH6" i="8"/>
  <c r="BI6" i="8"/>
  <c r="BJ6" i="8"/>
  <c r="BK6" i="8"/>
  <c r="BL6" i="8"/>
  <c r="BM6" i="8"/>
  <c r="BN6" i="8"/>
  <c r="BO6" i="8"/>
  <c r="BP6" i="8"/>
  <c r="BQ6" i="8"/>
  <c r="BR6" i="8"/>
  <c r="BS6" i="8"/>
  <c r="BT6" i="8"/>
  <c r="BU6" i="8"/>
  <c r="BV6" i="8"/>
  <c r="BW6" i="8"/>
  <c r="BX6" i="8"/>
  <c r="BY6" i="8"/>
  <c r="BZ6" i="8"/>
  <c r="CA6" i="8"/>
  <c r="CB6" i="8"/>
  <c r="CC6" i="8"/>
  <c r="CD6" i="8"/>
  <c r="CE6" i="8"/>
  <c r="CF6" i="8"/>
  <c r="CG6" i="8"/>
  <c r="CH6" i="8"/>
  <c r="CI6" i="8"/>
  <c r="CJ6" i="8"/>
  <c r="CK6" i="8"/>
  <c r="CL6" i="8"/>
  <c r="CM6" i="8"/>
  <c r="CN6" i="8"/>
  <c r="C7" i="8"/>
  <c r="C6" i="8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34" i="4"/>
  <c r="C33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25" i="4"/>
  <c r="C24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1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7" i="4"/>
  <c r="C6" i="4"/>
</calcChain>
</file>

<file path=xl/sharedStrings.xml><?xml version="1.0" encoding="utf-8"?>
<sst xmlns="http://schemas.openxmlformats.org/spreadsheetml/2006/main" count="2760" uniqueCount="130">
  <si>
    <t>Trunk</t>
  </si>
  <si>
    <t>R</t>
  </si>
  <si>
    <t>L</t>
  </si>
  <si>
    <t>Rsquare</t>
  </si>
  <si>
    <t>RMSE</t>
  </si>
  <si>
    <t>Tang length</t>
  </si>
  <si>
    <t>T1hump2Hor_p22</t>
  </si>
  <si>
    <t>T1hump2Hor_p33</t>
  </si>
  <si>
    <t>T1hump2Hor_p44</t>
  </si>
  <si>
    <t>T1hump2Hor_p55</t>
  </si>
  <si>
    <t>T1hump2Hor_Lowess</t>
  </si>
  <si>
    <t>T8hump2Hor_p22</t>
  </si>
  <si>
    <t>T8hump2Hor_p33</t>
  </si>
  <si>
    <t>T8hump2Hor_p44</t>
  </si>
  <si>
    <t>T8hump2Hor_p55</t>
  </si>
  <si>
    <t>T8hump2Hor_Lowess</t>
  </si>
  <si>
    <t>L1hump2Hor_p22</t>
  </si>
  <si>
    <t>L1hump2Hor_p33</t>
  </si>
  <si>
    <t>L1hump2Hor_p44</t>
  </si>
  <si>
    <t>L1hump2Hor_p55</t>
  </si>
  <si>
    <t>L1hump2Hor_Lowess</t>
  </si>
  <si>
    <t>L5hump2Hor_p22</t>
  </si>
  <si>
    <t>L5hump2Hor_p33</t>
  </si>
  <si>
    <t>L5hump2Hor_p44</t>
  </si>
  <si>
    <t>L5hump2Hor_p55</t>
  </si>
  <si>
    <t>L5hump2Hor_Lowess</t>
  </si>
  <si>
    <t>T1hump2surfGenX_p22</t>
  </si>
  <si>
    <t>T1hump2surfGenX_p33</t>
  </si>
  <si>
    <t>T1hump2surfGenX_p44</t>
  </si>
  <si>
    <t>T1hump2surfGenX_p55</t>
  </si>
  <si>
    <t>T1hump2surfGenX_Lowess</t>
  </si>
  <si>
    <t>T8hump2surfGenX_p22</t>
  </si>
  <si>
    <t>T8hump2surfGenX_p33</t>
  </si>
  <si>
    <t>T8hump2surfGenX_p44</t>
  </si>
  <si>
    <t>T8hump2surfGenX_p55</t>
  </si>
  <si>
    <t>T8hump2surfGenX_Lowess</t>
  </si>
  <si>
    <t>L1hump2surfGenX_p22</t>
  </si>
  <si>
    <t>L1hump2surfGenX_p33</t>
  </si>
  <si>
    <t>L1hump2surfGenX_p44</t>
  </si>
  <si>
    <t>L1hump2surfGenX_p55</t>
  </si>
  <si>
    <t>L1hump2surfGenX_Lowess</t>
  </si>
  <si>
    <t>L5hump2surfGenX_p22</t>
  </si>
  <si>
    <t>L5hump2surfGenX_p33</t>
  </si>
  <si>
    <t>L5hump2surfGenX_p44</t>
  </si>
  <si>
    <t>L5hump2surfGenX_p55</t>
  </si>
  <si>
    <t>L5hump2surfGenX_Lowess</t>
  </si>
  <si>
    <t>R2SurfLowess</t>
  </si>
  <si>
    <t>R2SurfPoly22</t>
  </si>
  <si>
    <t>R2SurfPoly33</t>
  </si>
  <si>
    <t>R2SurfPoly44</t>
  </si>
  <si>
    <t>R2squarepoly55</t>
  </si>
  <si>
    <t>RMSESurfLowess</t>
  </si>
  <si>
    <t>RMSESUrfPoly22</t>
  </si>
  <si>
    <t>RMSESurfPoly33</t>
  </si>
  <si>
    <t>RMSESurfPoly44</t>
  </si>
  <si>
    <t>RMSESurfPoly55</t>
  </si>
  <si>
    <t>mean</t>
  </si>
  <si>
    <t>sd</t>
  </si>
  <si>
    <t>TSE1ML75</t>
  </si>
  <si>
    <t>TSE2ML75</t>
  </si>
  <si>
    <t>TSE3ML75</t>
  </si>
  <si>
    <t>TSE1ML1</t>
  </si>
  <si>
    <t>TSE2ML1</t>
  </si>
  <si>
    <t>TSE3ML1</t>
  </si>
  <si>
    <t>TSE1ML125</t>
  </si>
  <si>
    <t>TSE2ML125</t>
  </si>
  <si>
    <t>TSE3ML125</t>
  </si>
  <si>
    <t>TSE1ML15</t>
  </si>
  <si>
    <t>TSE2ML15</t>
  </si>
  <si>
    <t>TSE3ML15</t>
  </si>
  <si>
    <t>TSF1ML75</t>
  </si>
  <si>
    <t>TSF3ML75</t>
  </si>
  <si>
    <t>TSF2ML75</t>
  </si>
  <si>
    <t>TSN1ML75</t>
  </si>
  <si>
    <t>TSN2ML75</t>
  </si>
  <si>
    <t>TSN3ML75</t>
  </si>
  <si>
    <t>TSN1ML1</t>
  </si>
  <si>
    <t>TSN2ML1</t>
  </si>
  <si>
    <t>TSN3ML1</t>
  </si>
  <si>
    <t>TSN1ML125</t>
  </si>
  <si>
    <t>TSN2ML125</t>
  </si>
  <si>
    <t>TSN3ML125</t>
  </si>
  <si>
    <t>TSN1ML15</t>
  </si>
  <si>
    <t>TSN2ML15</t>
  </si>
  <si>
    <t>TSN3ML15</t>
  </si>
  <si>
    <t>TSF1ML1</t>
  </si>
  <si>
    <t>TSF2ML1</t>
  </si>
  <si>
    <t>TSF3ML1</t>
  </si>
  <si>
    <t>TSF1ML125</t>
  </si>
  <si>
    <t>TSF2ML125</t>
  </si>
  <si>
    <t>TSF3ML125</t>
  </si>
  <si>
    <t>TSF1ML15</t>
  </si>
  <si>
    <t>TSF2ML15</t>
  </si>
  <si>
    <t>TSF3ML15</t>
  </si>
  <si>
    <t>TSNCE1ML75</t>
  </si>
  <si>
    <t>TSNCE3ML75</t>
  </si>
  <si>
    <t>TSNCE2ML75</t>
  </si>
  <si>
    <t>TSNCE1ML1</t>
  </si>
  <si>
    <t>TSNCE2ML1</t>
  </si>
  <si>
    <t>TSNCE3ML1</t>
  </si>
  <si>
    <t>TSNCE1ML125</t>
  </si>
  <si>
    <t>TSNCE2ML125</t>
  </si>
  <si>
    <t>TSNCE3ML125</t>
  </si>
  <si>
    <t>TSNCE1ML15</t>
  </si>
  <si>
    <t>TSNCE2ML15</t>
  </si>
  <si>
    <t>TSNCE3ML15</t>
  </si>
  <si>
    <t>TSNCF1ML75</t>
  </si>
  <si>
    <t>TSNCF2ML75</t>
  </si>
  <si>
    <t>TSNCF3ML75</t>
  </si>
  <si>
    <t>TSNCF1ML1</t>
  </si>
  <si>
    <t>TSNCF2ML1</t>
  </si>
  <si>
    <t>TSNCF3ML1</t>
  </si>
  <si>
    <t>TSNCF1ML125</t>
  </si>
  <si>
    <t>TSNCF2ML125</t>
  </si>
  <si>
    <t>TSNCF3ML125</t>
  </si>
  <si>
    <t>TSNCF1ML15</t>
  </si>
  <si>
    <t>TSNCF2ML15</t>
  </si>
  <si>
    <t>TSNCF3ML15</t>
  </si>
  <si>
    <t>TSNCN1ML1</t>
  </si>
  <si>
    <t>TSNCN1ML75</t>
  </si>
  <si>
    <t>TSNCN2ML75</t>
  </si>
  <si>
    <t>TSNCN3ML75</t>
  </si>
  <si>
    <t>TSNCN2ML1</t>
  </si>
  <si>
    <t>TSNCN3ML1</t>
  </si>
  <si>
    <t>TSNCN1ML125</t>
  </si>
  <si>
    <t>TSNCN2ML125</t>
  </si>
  <si>
    <t>TSNCN3ML125</t>
  </si>
  <si>
    <t>TSNCN1ML15</t>
  </si>
  <si>
    <t>TSNCN2ML15</t>
  </si>
  <si>
    <t>TSNCN3ML15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</si>
</sst>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9D39-43C6-4172-A1A8-E0308312284B}">
  <dimension ref="A1:CO34"/>
  <sheetViews>
    <sheetView topLeftCell="A23" zoomScaleNormal="100" workbookViewId="0">
      <selection activeCell="C32" sqref="C32:CN32"/>
    </sheetView>
  </sheetViews>
  <sheetFormatPr defaultRowHeight="14.5" x14ac:dyDescent="0.35"/>
  <sheetData>
    <row r="1" spans="1:93" x14ac:dyDescent="0.35">
      <c r="A1" s="1" t="s">
        <v>0</v>
      </c>
      <c r="B1" s="1"/>
      <c r="C1" s="1" t="s">
        <v>1</v>
      </c>
      <c r="D1" s="1"/>
      <c r="E1" s="1"/>
      <c r="F1" s="1"/>
      <c r="G1" s="1"/>
      <c r="H1" s="5" t="s">
        <v>2</v>
      </c>
      <c r="I1" s="5"/>
      <c r="J1" s="5"/>
      <c r="K1" s="5"/>
      <c r="L1" s="5"/>
      <c r="M1" s="1" t="s">
        <v>1</v>
      </c>
      <c r="N1" s="1"/>
      <c r="O1" s="1"/>
      <c r="P1" s="1"/>
      <c r="Q1" s="1"/>
      <c r="R1" s="5" t="s">
        <v>2</v>
      </c>
      <c r="S1" s="5"/>
      <c r="T1" s="5"/>
      <c r="U1" s="5"/>
      <c r="V1" s="5"/>
      <c r="W1" s="1" t="s">
        <v>1</v>
      </c>
      <c r="X1" s="1"/>
      <c r="Y1" s="1"/>
      <c r="Z1" s="1"/>
      <c r="AA1" s="1"/>
      <c r="AB1" s="5" t="s">
        <v>2</v>
      </c>
      <c r="AC1" s="5"/>
      <c r="AD1" s="5"/>
      <c r="AE1" s="5"/>
      <c r="AF1" s="5"/>
      <c r="AG1" s="1" t="s">
        <v>1</v>
      </c>
      <c r="AH1" s="1"/>
      <c r="AI1" s="1"/>
      <c r="AJ1" s="1"/>
      <c r="AK1" s="1"/>
      <c r="AL1" s="5" t="s">
        <v>2</v>
      </c>
      <c r="AM1" s="5"/>
      <c r="AN1" s="5"/>
      <c r="AO1" s="5"/>
      <c r="AP1" s="5"/>
      <c r="AQ1" s="1" t="s">
        <v>1</v>
      </c>
      <c r="AR1" s="1"/>
      <c r="AS1" s="1"/>
      <c r="AT1" s="1"/>
      <c r="AU1" s="1"/>
      <c r="AV1" s="5" t="s">
        <v>2</v>
      </c>
      <c r="AW1" s="5"/>
      <c r="AX1" s="5"/>
      <c r="AY1" s="5"/>
      <c r="AZ1" s="5"/>
      <c r="BA1" s="1" t="s">
        <v>1</v>
      </c>
      <c r="BB1" s="1"/>
      <c r="BC1" s="1"/>
      <c r="BD1" s="1"/>
      <c r="BE1" s="1"/>
      <c r="BF1" s="5" t="s">
        <v>2</v>
      </c>
      <c r="BG1" s="5"/>
      <c r="BH1" s="5"/>
      <c r="BI1" s="5"/>
      <c r="BJ1" s="5"/>
      <c r="BK1" s="1" t="s">
        <v>1</v>
      </c>
      <c r="BL1" s="1"/>
      <c r="BM1" s="1"/>
      <c r="BN1" s="1"/>
      <c r="BO1" s="1"/>
      <c r="BP1" s="5" t="s">
        <v>2</v>
      </c>
      <c r="BQ1" s="5"/>
      <c r="BR1" s="5"/>
      <c r="BS1" s="5"/>
      <c r="BT1" s="5"/>
      <c r="BU1" s="1" t="s">
        <v>1</v>
      </c>
      <c r="BV1" s="1"/>
      <c r="BW1" s="1"/>
      <c r="BX1" s="1"/>
      <c r="BY1" s="1"/>
      <c r="BZ1" s="5" t="s">
        <v>2</v>
      </c>
      <c r="CA1" s="5"/>
      <c r="CB1" s="5"/>
      <c r="CC1" s="5"/>
      <c r="CD1" s="5"/>
      <c r="CE1" s="1" t="s">
        <v>3</v>
      </c>
      <c r="CF1" s="1"/>
      <c r="CG1" s="1"/>
      <c r="CH1" s="1"/>
      <c r="CI1" s="1"/>
      <c r="CJ1" s="5" t="s">
        <v>4</v>
      </c>
      <c r="CK1" s="5"/>
      <c r="CL1" s="5"/>
      <c r="CM1" s="5"/>
      <c r="CN1" s="5"/>
      <c r="CO1" s="1"/>
    </row>
    <row r="2" spans="1:93" x14ac:dyDescent="0.35">
      <c r="A2" s="1" t="s">
        <v>5</v>
      </c>
      <c r="B2" s="4">
        <v>7.4999999999999997E-2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1" t="s">
        <v>16</v>
      </c>
      <c r="X2" s="1" t="s">
        <v>17</v>
      </c>
      <c r="Y2" s="1" t="s">
        <v>18</v>
      </c>
      <c r="Z2" s="1" t="s">
        <v>19</v>
      </c>
      <c r="AA2" s="1" t="s">
        <v>20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20</v>
      </c>
      <c r="AG2" s="1" t="s">
        <v>21</v>
      </c>
      <c r="AH2" s="1" t="s">
        <v>22</v>
      </c>
      <c r="AI2" s="1" t="s">
        <v>23</v>
      </c>
      <c r="AJ2" s="1" t="s">
        <v>24</v>
      </c>
      <c r="AK2" s="1" t="s">
        <v>25</v>
      </c>
      <c r="AL2" s="5" t="s">
        <v>21</v>
      </c>
      <c r="AM2" s="5" t="s">
        <v>22</v>
      </c>
      <c r="AN2" s="5" t="s">
        <v>23</v>
      </c>
      <c r="AO2" s="5" t="s">
        <v>24</v>
      </c>
      <c r="AP2" s="5" t="s">
        <v>25</v>
      </c>
      <c r="AQ2" s="1" t="s">
        <v>26</v>
      </c>
      <c r="AR2" s="1" t="s">
        <v>27</v>
      </c>
      <c r="AS2" s="1" t="s">
        <v>28</v>
      </c>
      <c r="AT2" s="1" t="s">
        <v>29</v>
      </c>
      <c r="AU2" s="1" t="s">
        <v>30</v>
      </c>
      <c r="AV2" s="5" t="s">
        <v>26</v>
      </c>
      <c r="AW2" s="5" t="s">
        <v>27</v>
      </c>
      <c r="AX2" s="5" t="s">
        <v>28</v>
      </c>
      <c r="AY2" s="5" t="s">
        <v>29</v>
      </c>
      <c r="AZ2" s="5" t="s">
        <v>30</v>
      </c>
      <c r="BA2" s="1" t="s">
        <v>31</v>
      </c>
      <c r="BB2" s="1" t="s">
        <v>32</v>
      </c>
      <c r="BC2" s="1" t="s">
        <v>33</v>
      </c>
      <c r="BD2" s="1" t="s">
        <v>34</v>
      </c>
      <c r="BE2" s="1" t="s">
        <v>35</v>
      </c>
      <c r="BF2" s="5" t="s">
        <v>31</v>
      </c>
      <c r="BG2" s="5" t="s">
        <v>32</v>
      </c>
      <c r="BH2" s="5" t="s">
        <v>33</v>
      </c>
      <c r="BI2" s="5" t="s">
        <v>34</v>
      </c>
      <c r="BJ2" s="5" t="s">
        <v>35</v>
      </c>
      <c r="BK2" s="1" t="s">
        <v>36</v>
      </c>
      <c r="BL2" s="1" t="s">
        <v>37</v>
      </c>
      <c r="BM2" s="1" t="s">
        <v>38</v>
      </c>
      <c r="BN2" s="1" t="s">
        <v>39</v>
      </c>
      <c r="BO2" s="1" t="s">
        <v>40</v>
      </c>
      <c r="BP2" s="5" t="s">
        <v>36</v>
      </c>
      <c r="BQ2" s="5" t="s">
        <v>37</v>
      </c>
      <c r="BR2" s="5" t="s">
        <v>38</v>
      </c>
      <c r="BS2" s="5" t="s">
        <v>39</v>
      </c>
      <c r="BT2" s="5" t="s">
        <v>40</v>
      </c>
      <c r="BU2" s="1" t="s">
        <v>41</v>
      </c>
      <c r="BV2" s="1" t="s">
        <v>42</v>
      </c>
      <c r="BW2" s="1" t="s">
        <v>43</v>
      </c>
      <c r="BX2" s="1" t="s">
        <v>44</v>
      </c>
      <c r="BY2" s="1" t="s">
        <v>45</v>
      </c>
      <c r="BZ2" s="5" t="s">
        <v>41</v>
      </c>
      <c r="CA2" s="5" t="s">
        <v>42</v>
      </c>
      <c r="CB2" s="5" t="s">
        <v>43</v>
      </c>
      <c r="CC2" s="5" t="s">
        <v>44</v>
      </c>
      <c r="CD2" s="5" t="s">
        <v>45</v>
      </c>
      <c r="CE2" s="1" t="s">
        <v>46</v>
      </c>
      <c r="CF2" s="1" t="s">
        <v>47</v>
      </c>
      <c r="CG2" s="1" t="s">
        <v>48</v>
      </c>
      <c r="CH2" s="1" t="s">
        <v>49</v>
      </c>
      <c r="CI2" s="1" t="s">
        <v>50</v>
      </c>
      <c r="CJ2" s="5" t="s">
        <v>51</v>
      </c>
      <c r="CK2" s="5" t="s">
        <v>52</v>
      </c>
      <c r="CL2" s="5" t="s">
        <v>53</v>
      </c>
      <c r="CM2" s="5" t="s">
        <v>54</v>
      </c>
      <c r="CN2" s="5" t="s">
        <v>55</v>
      </c>
      <c r="CO2" s="1"/>
    </row>
    <row r="3" spans="1:93" x14ac:dyDescent="0.35">
      <c r="A3" s="1" t="s">
        <v>58</v>
      </c>
      <c r="C3">
        <v>2.5082125647368199</v>
      </c>
      <c r="D3">
        <v>3.2586151983670399</v>
      </c>
      <c r="E3">
        <v>3.76611154748021</v>
      </c>
      <c r="F3">
        <v>4.3684246875122001</v>
      </c>
      <c r="G3">
        <v>5.3586459848097299</v>
      </c>
      <c r="H3">
        <v>5.5475781873825696</v>
      </c>
      <c r="I3">
        <v>4.7420636347485701</v>
      </c>
      <c r="J3">
        <v>4.5368586245837603</v>
      </c>
      <c r="K3">
        <v>4.7090200792433299</v>
      </c>
      <c r="L3">
        <v>5.7217370197034096</v>
      </c>
      <c r="M3">
        <v>3.6253121917336801</v>
      </c>
      <c r="N3">
        <v>4.8117256431797299</v>
      </c>
      <c r="O3">
        <v>4.5463423985296796</v>
      </c>
      <c r="P3">
        <v>4.3652744286285801</v>
      </c>
      <c r="Q3">
        <v>7.0371353889537502</v>
      </c>
      <c r="R3">
        <v>3.9043474515705601</v>
      </c>
      <c r="S3">
        <v>2.3242981438961001</v>
      </c>
      <c r="T3">
        <v>1.9522817869548701</v>
      </c>
      <c r="U3">
        <v>1.7770283442077499</v>
      </c>
      <c r="V3">
        <v>4.88282368313837</v>
      </c>
      <c r="W3">
        <v>0.74197942518898197</v>
      </c>
      <c r="X3">
        <v>4.2719180209984504</v>
      </c>
      <c r="Y3">
        <v>4.3654713876095403</v>
      </c>
      <c r="Z3">
        <v>4.5880740551501002</v>
      </c>
      <c r="AA3">
        <v>6.3689441506423696</v>
      </c>
      <c r="AB3">
        <v>-1.15396126681398</v>
      </c>
      <c r="AC3">
        <v>0.25286607914148101</v>
      </c>
      <c r="AD3">
        <v>0.73229998236825</v>
      </c>
      <c r="AE3">
        <v>0.64066025311748098</v>
      </c>
      <c r="AF3">
        <v>2.8311169599009398</v>
      </c>
      <c r="AG3">
        <v>3.6938281675110902</v>
      </c>
      <c r="AH3">
        <v>4.6269440936796897</v>
      </c>
      <c r="AI3">
        <v>4.4954197282928003</v>
      </c>
      <c r="AJ3">
        <v>4.2076080567535499</v>
      </c>
      <c r="AK3">
        <v>5.4207622160484696</v>
      </c>
      <c r="AL3">
        <v>0.80179033408795897</v>
      </c>
      <c r="AM3">
        <v>0.38101949009569003</v>
      </c>
      <c r="AN3">
        <v>0.860394727455978</v>
      </c>
      <c r="AO3">
        <v>9.3656442548951099E-2</v>
      </c>
      <c r="AP3">
        <v>1.9191436020755499</v>
      </c>
      <c r="AQ3">
        <v>-1.17815546250403</v>
      </c>
      <c r="AR3">
        <v>-0.254691659945676</v>
      </c>
      <c r="AS3">
        <v>0.26436289395891699</v>
      </c>
      <c r="AT3">
        <v>0.245787778677825</v>
      </c>
      <c r="AU3">
        <v>0.608762378004719</v>
      </c>
      <c r="AV3">
        <v>1.87617079912841</v>
      </c>
      <c r="AW3">
        <v>1.2359028209901799</v>
      </c>
      <c r="AX3">
        <v>1.0390704386121801</v>
      </c>
      <c r="AY3">
        <v>0.58851125874097898</v>
      </c>
      <c r="AZ3">
        <v>0.97519951880634603</v>
      </c>
      <c r="BA3">
        <v>0.20913709970737199</v>
      </c>
      <c r="BB3">
        <v>1.53616659980115</v>
      </c>
      <c r="BC3">
        <v>1.80184780884141</v>
      </c>
      <c r="BD3">
        <v>1.7906513879012</v>
      </c>
      <c r="BE3">
        <v>3.1676804228364199</v>
      </c>
      <c r="BF3">
        <v>0.48937019651269198</v>
      </c>
      <c r="BG3">
        <v>-0.96087069798815705</v>
      </c>
      <c r="BH3">
        <v>-0.80037626616268198</v>
      </c>
      <c r="BI3">
        <v>-0.80485450449704499</v>
      </c>
      <c r="BJ3">
        <v>0.99275598795313902</v>
      </c>
      <c r="BK3">
        <v>1.29710753495842</v>
      </c>
      <c r="BL3">
        <v>2.14638926411634</v>
      </c>
      <c r="BM3">
        <v>2.1620907213453999</v>
      </c>
      <c r="BN3">
        <v>2.41831149106011</v>
      </c>
      <c r="BO3">
        <v>3.4824485627553399</v>
      </c>
      <c r="BP3">
        <v>-0.59878725010766998</v>
      </c>
      <c r="BQ3">
        <v>-1.87891617235615</v>
      </c>
      <c r="BR3">
        <v>-1.4781530782446699</v>
      </c>
      <c r="BS3">
        <v>-1.53710162992415</v>
      </c>
      <c r="BT3">
        <v>-7.5140103448781498E-2</v>
      </c>
      <c r="BU3">
        <v>1.7972261782696199</v>
      </c>
      <c r="BV3">
        <v>2.1931182095928898</v>
      </c>
      <c r="BW3">
        <v>2.0781341365758399</v>
      </c>
      <c r="BX3">
        <v>2.5484135514186601</v>
      </c>
      <c r="BY3">
        <v>2.9166502302413502</v>
      </c>
      <c r="BZ3">
        <v>-1.09916086842928</v>
      </c>
      <c r="CA3">
        <v>-2.0609241963556402</v>
      </c>
      <c r="CB3">
        <v>-1.56477257087556</v>
      </c>
      <c r="CC3">
        <v>-1.5710424226035899</v>
      </c>
      <c r="CD3" s="3">
        <v>-0.59793869186964799</v>
      </c>
      <c r="CE3">
        <v>0.99191224067440098</v>
      </c>
      <c r="CF3">
        <v>0.99089748628584295</v>
      </c>
      <c r="CG3">
        <v>0.99475862243617896</v>
      </c>
      <c r="CH3">
        <v>0.99491432386597101</v>
      </c>
      <c r="CI3">
        <v>0.99519810448088497</v>
      </c>
      <c r="CJ3">
        <v>3.29739393143393E-3</v>
      </c>
      <c r="CK3">
        <v>3.4960566262108202E-3</v>
      </c>
      <c r="CL3">
        <v>2.6532932834693402E-3</v>
      </c>
      <c r="CM3">
        <v>2.61407381384406E-3</v>
      </c>
      <c r="CN3">
        <v>2.5406628871056701E-3</v>
      </c>
    </row>
    <row r="4" spans="1:93" x14ac:dyDescent="0.35">
      <c r="A4" s="1" t="s">
        <v>59</v>
      </c>
      <c r="C4">
        <v>-4.5076177555114203</v>
      </c>
      <c r="D4">
        <v>-4.9225889751720899</v>
      </c>
      <c r="E4">
        <v>-4.3799847132468397</v>
      </c>
      <c r="F4">
        <v>-3.0500709084358002</v>
      </c>
      <c r="G4">
        <v>-2.4502382404754699</v>
      </c>
      <c r="H4">
        <v>2.3551760849499299E-2</v>
      </c>
      <c r="I4">
        <v>-1.3678406156100499E-2</v>
      </c>
      <c r="J4">
        <v>1.0436465888358</v>
      </c>
      <c r="K4">
        <v>0.377022018236148</v>
      </c>
      <c r="L4">
        <v>2.0223009872562798</v>
      </c>
      <c r="M4">
        <v>1.55766284416115</v>
      </c>
      <c r="N4">
        <v>2.08019201340612</v>
      </c>
      <c r="O4">
        <v>0.46975594408698801</v>
      </c>
      <c r="P4">
        <v>0.44067750861368898</v>
      </c>
      <c r="Q4">
        <v>3.9976625754744899</v>
      </c>
      <c r="R4">
        <v>4.2374732896063501</v>
      </c>
      <c r="S4">
        <v>2.7598544673793799</v>
      </c>
      <c r="T4">
        <v>1.2769960638543001</v>
      </c>
      <c r="U4">
        <v>1.01584349436847</v>
      </c>
      <c r="V4">
        <v>4.92503390895099</v>
      </c>
      <c r="W4">
        <v>-1.0832533516328899</v>
      </c>
      <c r="X4">
        <v>1.7532647515643101</v>
      </c>
      <c r="Y4">
        <v>2.9848305228583598</v>
      </c>
      <c r="Z4">
        <v>3.59497761681452</v>
      </c>
      <c r="AA4">
        <v>4.09374745920314</v>
      </c>
      <c r="AB4">
        <v>0.131987783081389</v>
      </c>
      <c r="AC4">
        <v>1.7823861877477001</v>
      </c>
      <c r="AD4">
        <v>2.1214316029873599</v>
      </c>
      <c r="AE4">
        <v>1.4950731513517701</v>
      </c>
      <c r="AF4">
        <v>3.1832013976392499</v>
      </c>
      <c r="AG4">
        <v>0.79002221859672095</v>
      </c>
      <c r="AH4">
        <v>1.30025730071672</v>
      </c>
      <c r="AI4">
        <v>2.7306070926410002</v>
      </c>
      <c r="AJ4">
        <v>3.2517569518592802</v>
      </c>
      <c r="AK4">
        <v>3.62571580974519</v>
      </c>
      <c r="AL4">
        <v>1.3320732465120799</v>
      </c>
      <c r="AM4">
        <v>1.8417402949744901</v>
      </c>
      <c r="AN4">
        <v>2.2496509258147901</v>
      </c>
      <c r="AO4">
        <v>0.78942646018985096</v>
      </c>
      <c r="AP4">
        <v>2.2769748813965802</v>
      </c>
      <c r="AQ4">
        <v>-2.0763817587378401</v>
      </c>
      <c r="AR4">
        <v>-2.0350931213441101</v>
      </c>
      <c r="AS4">
        <v>-2.1100809954491901</v>
      </c>
      <c r="AT4">
        <v>-1.53461983514645</v>
      </c>
      <c r="AU4">
        <v>-1.63454511653968</v>
      </c>
      <c r="AV4" s="2">
        <v>2.4616853704881398</v>
      </c>
      <c r="AW4">
        <v>2.8826742277548099</v>
      </c>
      <c r="AX4">
        <v>3.3175507435808802</v>
      </c>
      <c r="AY4">
        <v>1.8943053405595101</v>
      </c>
      <c r="AZ4">
        <v>2.8375633399533902</v>
      </c>
      <c r="BA4">
        <v>-1.1504751180844</v>
      </c>
      <c r="BB4">
        <v>-0.132119006010981</v>
      </c>
      <c r="BC4">
        <v>0.32743508889800799</v>
      </c>
      <c r="BD4">
        <v>0.40194109279261597</v>
      </c>
      <c r="BE4">
        <v>1.4673800030612301</v>
      </c>
      <c r="BF4">
        <v>1.53617155545497</v>
      </c>
      <c r="BG4">
        <v>0.54874842015918102</v>
      </c>
      <c r="BH4">
        <v>1.13473135480695</v>
      </c>
      <c r="BI4">
        <v>0.97711670030925202</v>
      </c>
      <c r="BJ4">
        <v>2.3993349370864601</v>
      </c>
      <c r="BK4">
        <v>-0.41472299144119001</v>
      </c>
      <c r="BL4">
        <v>2.35996849725972E-2</v>
      </c>
      <c r="BM4">
        <v>0.86244465200571196</v>
      </c>
      <c r="BN4">
        <v>1.89735418647985</v>
      </c>
      <c r="BO4">
        <v>2.10164262270751</v>
      </c>
      <c r="BP4">
        <v>0.80058811487247605</v>
      </c>
      <c r="BQ4">
        <v>5.2748849209062199E-2</v>
      </c>
      <c r="BR4">
        <v>-2.62226708656932E-3</v>
      </c>
      <c r="BS4">
        <v>-0.20624116208375801</v>
      </c>
      <c r="BT4">
        <v>1.1881679739291799</v>
      </c>
      <c r="BU4">
        <v>-7.8165464180036698E-2</v>
      </c>
      <c r="BV4">
        <v>-0.309173013578246</v>
      </c>
      <c r="BW4">
        <v>0.416320274332519</v>
      </c>
      <c r="BX4">
        <v>1.96540160659918</v>
      </c>
      <c r="BY4">
        <v>1.8492896505152101</v>
      </c>
      <c r="BZ4">
        <v>0.46406535193648901</v>
      </c>
      <c r="CA4">
        <v>0.232717037379605</v>
      </c>
      <c r="CB4">
        <v>-6.5540983750911996E-2</v>
      </c>
      <c r="CC4">
        <v>-0.49959083017168099</v>
      </c>
      <c r="CD4" s="3">
        <v>0.49753067942859502</v>
      </c>
      <c r="CE4">
        <v>0.98260016506121095</v>
      </c>
      <c r="CF4">
        <v>0.97957800182011601</v>
      </c>
      <c r="CG4">
        <v>0.98363001737412403</v>
      </c>
      <c r="CH4">
        <v>0.98513572949227102</v>
      </c>
      <c r="CI4">
        <v>0.98608745258859198</v>
      </c>
      <c r="CJ4">
        <v>4.6401820999600399E-3</v>
      </c>
      <c r="CK4">
        <v>5.0240636578384899E-3</v>
      </c>
      <c r="CL4">
        <v>4.4987748835925599E-3</v>
      </c>
      <c r="CM4">
        <v>4.2876778622785699E-3</v>
      </c>
      <c r="CN4">
        <v>4.1490622618884799E-3</v>
      </c>
    </row>
    <row r="5" spans="1:93" x14ac:dyDescent="0.35">
      <c r="A5" s="1" t="s">
        <v>60</v>
      </c>
      <c r="C5">
        <v>-7.1815347140201196</v>
      </c>
      <c r="D5">
        <v>-7.2501388971538399</v>
      </c>
      <c r="E5">
        <v>-6.9404272826784599</v>
      </c>
      <c r="F5">
        <v>-5.7014499719638696</v>
      </c>
      <c r="G5">
        <v>-5.3105191772456299</v>
      </c>
      <c r="H5">
        <v>2.61392477892882</v>
      </c>
      <c r="I5">
        <v>3.0609192422760101</v>
      </c>
      <c r="J5">
        <v>3.4346516099128501</v>
      </c>
      <c r="K5">
        <v>3.3259210792748801</v>
      </c>
      <c r="L5">
        <v>4.5184440109169097</v>
      </c>
      <c r="M5">
        <v>-1.9513382791653999</v>
      </c>
      <c r="N5">
        <v>-1.5887997426031799</v>
      </c>
      <c r="O5">
        <v>-2.3822228305183999</v>
      </c>
      <c r="P5">
        <v>-2.19406106876027</v>
      </c>
      <c r="Q5">
        <v>0.44933397024279698</v>
      </c>
      <c r="R5">
        <v>5.0424421694917001</v>
      </c>
      <c r="S5">
        <v>4.25102094223642</v>
      </c>
      <c r="T5">
        <v>3.4880227874740801</v>
      </c>
      <c r="U5">
        <v>2.8992310733764701</v>
      </c>
      <c r="V5">
        <v>6.0519313045273098</v>
      </c>
      <c r="W5">
        <v>-4.6288312116746102</v>
      </c>
      <c r="X5">
        <v>-2.1892794295215499</v>
      </c>
      <c r="Y5">
        <v>-1.6242068537505201</v>
      </c>
      <c r="Z5">
        <v>-1.34784180551321</v>
      </c>
      <c r="AA5">
        <v>-0.18503998957881301</v>
      </c>
      <c r="AB5">
        <v>0.11753998486467999</v>
      </c>
      <c r="AC5">
        <v>2.01482093850893</v>
      </c>
      <c r="AD5">
        <v>2.6915141103977298</v>
      </c>
      <c r="AE5">
        <v>2.0275281290577398</v>
      </c>
      <c r="AF5">
        <v>3.61335781308021</v>
      </c>
      <c r="AG5">
        <v>-1.9848981608049401</v>
      </c>
      <c r="AH5">
        <v>-2.0757280381948502</v>
      </c>
      <c r="AI5">
        <v>-1.5902507993016399</v>
      </c>
      <c r="AJ5">
        <v>-1.91067378711323</v>
      </c>
      <c r="AK5">
        <v>-0.91633972342070902</v>
      </c>
      <c r="AL5">
        <v>1.7244548964674</v>
      </c>
      <c r="AM5">
        <v>1.9510632540881201</v>
      </c>
      <c r="AN5">
        <v>2.2458037437338998</v>
      </c>
      <c r="AO5">
        <v>0.85349323911594199</v>
      </c>
      <c r="AP5">
        <v>2.35360023592317</v>
      </c>
      <c r="AQ5">
        <v>-4.8726334001898204</v>
      </c>
      <c r="AR5">
        <v>-5.1025439080146402</v>
      </c>
      <c r="AS5">
        <v>-5.5615712014073102</v>
      </c>
      <c r="AT5">
        <v>-4.9470547448315303</v>
      </c>
      <c r="AU5">
        <v>-5.0183677367511699</v>
      </c>
      <c r="AV5">
        <v>4.9384405596935697</v>
      </c>
      <c r="AW5">
        <v>5.2223330279238702</v>
      </c>
      <c r="AX5">
        <v>4.8228183885069003</v>
      </c>
      <c r="AY5">
        <v>4.0836912587487602</v>
      </c>
      <c r="AZ5">
        <v>4.8110339717711401</v>
      </c>
      <c r="BA5">
        <v>-3.4664155026179202</v>
      </c>
      <c r="BB5">
        <v>-2.9046512497913799</v>
      </c>
      <c r="BC5">
        <v>-3.2735901309531799</v>
      </c>
      <c r="BD5">
        <v>-2.88800852770474</v>
      </c>
      <c r="BE5" s="3">
        <v>-2.1775921837320298</v>
      </c>
      <c r="BF5">
        <v>3.5324604366749801</v>
      </c>
      <c r="BG5">
        <v>2.9383247703869202</v>
      </c>
      <c r="BH5">
        <v>2.59699780032114</v>
      </c>
      <c r="BI5">
        <v>2.2052957118709999</v>
      </c>
      <c r="BJ5">
        <v>3.4424065479170398</v>
      </c>
      <c r="BK5">
        <v>-2.3437799047421302</v>
      </c>
      <c r="BL5">
        <v>-2.1193220784975901</v>
      </c>
      <c r="BM5">
        <v>-2.5744949279154099</v>
      </c>
      <c r="BN5">
        <v>-2.0224145028548199</v>
      </c>
      <c r="BO5">
        <v>-1.4844761636219701</v>
      </c>
      <c r="BP5">
        <v>2.40995780568822</v>
      </c>
      <c r="BQ5">
        <v>2.0847876562493899</v>
      </c>
      <c r="BR5">
        <v>1.74137238238509</v>
      </c>
      <c r="BS5">
        <v>1.35295898078358</v>
      </c>
      <c r="BT5">
        <v>2.3171239487764801</v>
      </c>
      <c r="BU5">
        <v>-1.8215742525773799</v>
      </c>
      <c r="BV5">
        <v>-2.0458768089551098</v>
      </c>
      <c r="BW5">
        <v>-2.4015968505483101</v>
      </c>
      <c r="BX5">
        <v>-1.74164296688077</v>
      </c>
      <c r="BY5">
        <v>-1.77200329046086</v>
      </c>
      <c r="BZ5">
        <v>1.88779673325403</v>
      </c>
      <c r="CA5">
        <v>1.9809179566328901</v>
      </c>
      <c r="CB5">
        <v>1.4343098494572899</v>
      </c>
      <c r="CC5">
        <v>1.02265053467401</v>
      </c>
      <c r="CD5" s="3">
        <v>1.4984326230534799</v>
      </c>
      <c r="CE5">
        <v>0.991688481658901</v>
      </c>
      <c r="CF5">
        <v>0.99061643774334696</v>
      </c>
      <c r="CG5">
        <v>0.99366149008563298</v>
      </c>
      <c r="CH5">
        <v>0.99414060772733104</v>
      </c>
      <c r="CI5">
        <v>0.99475860810375505</v>
      </c>
      <c r="CJ5">
        <v>3.33724039613251E-3</v>
      </c>
      <c r="CK5">
        <v>3.54373963704443E-3</v>
      </c>
      <c r="CL5">
        <v>2.9129892851005798E-3</v>
      </c>
      <c r="CM5">
        <v>2.8012754895911001E-3</v>
      </c>
      <c r="CN5">
        <v>2.6500494314999198E-3</v>
      </c>
    </row>
    <row r="6" spans="1:93" x14ac:dyDescent="0.35">
      <c r="A6" s="1" t="s">
        <v>56</v>
      </c>
      <c r="C6">
        <f>AVERAGE(C3:C5)</f>
        <v>-3.06031330159824</v>
      </c>
      <c r="D6">
        <f t="shared" ref="D6:BO6" si="0">AVERAGE(D3:D5)</f>
        <v>-2.9713708913196299</v>
      </c>
      <c r="E6">
        <f t="shared" si="0"/>
        <v>-2.5181001494816964</v>
      </c>
      <c r="F6">
        <f t="shared" si="0"/>
        <v>-1.4610320642958232</v>
      </c>
      <c r="G6">
        <f t="shared" si="0"/>
        <v>-0.80070381097045662</v>
      </c>
      <c r="H6">
        <f t="shared" si="0"/>
        <v>2.7283515757202963</v>
      </c>
      <c r="I6">
        <f t="shared" si="0"/>
        <v>2.5964348236228267</v>
      </c>
      <c r="J6">
        <f t="shared" si="0"/>
        <v>3.0050522744441364</v>
      </c>
      <c r="K6">
        <f t="shared" si="0"/>
        <v>2.8039877255847863</v>
      </c>
      <c r="L6">
        <f t="shared" si="0"/>
        <v>4.0874940059588667</v>
      </c>
      <c r="M6">
        <f t="shared" si="0"/>
        <v>1.0772122522431433</v>
      </c>
      <c r="N6">
        <f t="shared" si="0"/>
        <v>1.7677059713275567</v>
      </c>
      <c r="O6">
        <f t="shared" si="0"/>
        <v>0.87795850403275599</v>
      </c>
      <c r="P6">
        <f t="shared" si="0"/>
        <v>0.87063028949399968</v>
      </c>
      <c r="Q6">
        <f t="shared" si="0"/>
        <v>3.828043978223679</v>
      </c>
      <c r="R6">
        <f t="shared" si="0"/>
        <v>4.394754303556204</v>
      </c>
      <c r="S6">
        <f t="shared" si="0"/>
        <v>3.1117245178373003</v>
      </c>
      <c r="T6">
        <f t="shared" si="0"/>
        <v>2.2391002127610835</v>
      </c>
      <c r="U6">
        <f t="shared" si="0"/>
        <v>1.8973676373175632</v>
      </c>
      <c r="V6">
        <f t="shared" si="0"/>
        <v>5.2865962988722233</v>
      </c>
      <c r="W6">
        <f t="shared" si="0"/>
        <v>-1.6567017127061725</v>
      </c>
      <c r="X6">
        <f t="shared" si="0"/>
        <v>1.2786344476804035</v>
      </c>
      <c r="Y6">
        <f t="shared" si="0"/>
        <v>1.9086983522391268</v>
      </c>
      <c r="Z6">
        <f t="shared" si="0"/>
        <v>2.2784032888171368</v>
      </c>
      <c r="AA6">
        <f t="shared" si="0"/>
        <v>3.4258838734222326</v>
      </c>
      <c r="AB6">
        <f t="shared" si="0"/>
        <v>-0.30147783295597036</v>
      </c>
      <c r="AC6">
        <f t="shared" si="0"/>
        <v>1.3500244017993703</v>
      </c>
      <c r="AD6">
        <f t="shared" si="0"/>
        <v>1.84841523191778</v>
      </c>
      <c r="AE6">
        <f t="shared" si="0"/>
        <v>1.387753844508997</v>
      </c>
      <c r="AF6">
        <f t="shared" si="0"/>
        <v>3.2092253902068002</v>
      </c>
      <c r="AG6">
        <f t="shared" si="0"/>
        <v>0.83298407510095684</v>
      </c>
      <c r="AH6">
        <f t="shared" si="0"/>
        <v>1.2838244520671866</v>
      </c>
      <c r="AI6">
        <f t="shared" si="0"/>
        <v>1.8785920072107201</v>
      </c>
      <c r="AJ6">
        <f t="shared" si="0"/>
        <v>1.8495637404998666</v>
      </c>
      <c r="AK6">
        <f t="shared" si="0"/>
        <v>2.7100461007909833</v>
      </c>
      <c r="AL6">
        <f t="shared" si="0"/>
        <v>1.2861061590224796</v>
      </c>
      <c r="AM6">
        <f t="shared" si="0"/>
        <v>1.3912743463861001</v>
      </c>
      <c r="AN6">
        <f t="shared" si="0"/>
        <v>1.7852831323348894</v>
      </c>
      <c r="AO6">
        <f t="shared" si="0"/>
        <v>0.57885871395158139</v>
      </c>
      <c r="AP6">
        <f t="shared" si="0"/>
        <v>2.1832395731317669</v>
      </c>
      <c r="AQ6">
        <f t="shared" si="0"/>
        <v>-2.7090568738105638</v>
      </c>
      <c r="AR6">
        <f t="shared" si="0"/>
        <v>-2.4641095631014753</v>
      </c>
      <c r="AS6">
        <f t="shared" si="0"/>
        <v>-2.4690964342991943</v>
      </c>
      <c r="AT6">
        <f t="shared" si="0"/>
        <v>-2.0786289337667183</v>
      </c>
      <c r="AU6">
        <f t="shared" si="0"/>
        <v>-2.0147168250953769</v>
      </c>
      <c r="AV6">
        <f t="shared" si="0"/>
        <v>3.0920989097700393</v>
      </c>
      <c r="AW6">
        <f t="shared" si="0"/>
        <v>3.1136366922229528</v>
      </c>
      <c r="AX6">
        <f t="shared" si="0"/>
        <v>3.0598131902333203</v>
      </c>
      <c r="AY6">
        <f t="shared" si="0"/>
        <v>2.1888359526830832</v>
      </c>
      <c r="AZ6">
        <f t="shared" si="0"/>
        <v>2.8745989435102923</v>
      </c>
      <c r="BA6">
        <f t="shared" si="0"/>
        <v>-1.4692511736649827</v>
      </c>
      <c r="BB6">
        <f t="shared" si="0"/>
        <v>-0.50020121866707024</v>
      </c>
      <c r="BC6">
        <f t="shared" si="0"/>
        <v>-0.38143574440458733</v>
      </c>
      <c r="BD6">
        <f t="shared" si="0"/>
        <v>-0.23180534900364128</v>
      </c>
      <c r="BE6">
        <f t="shared" si="0"/>
        <v>0.81915608072187329</v>
      </c>
      <c r="BF6">
        <f t="shared" si="0"/>
        <v>1.8526673962142139</v>
      </c>
      <c r="BG6">
        <f t="shared" si="0"/>
        <v>0.84206749751931476</v>
      </c>
      <c r="BH6">
        <f t="shared" si="0"/>
        <v>0.97711762965513593</v>
      </c>
      <c r="BI6">
        <f t="shared" si="0"/>
        <v>0.79251930256106906</v>
      </c>
      <c r="BJ6">
        <f t="shared" si="0"/>
        <v>2.2781658243188798</v>
      </c>
      <c r="BK6">
        <f t="shared" si="0"/>
        <v>-0.48713178707496674</v>
      </c>
      <c r="BL6">
        <f t="shared" si="0"/>
        <v>1.6888956863782372E-2</v>
      </c>
      <c r="BM6">
        <f t="shared" si="0"/>
        <v>0.15001348181190069</v>
      </c>
      <c r="BN6">
        <f t="shared" si="0"/>
        <v>0.76441705822838013</v>
      </c>
      <c r="BO6">
        <f t="shared" si="0"/>
        <v>1.3665383406136264</v>
      </c>
      <c r="BP6">
        <f t="shared" ref="BP6:CN6" si="1">AVERAGE(BP3:BP5)</f>
        <v>0.870586223484342</v>
      </c>
      <c r="BQ6">
        <f t="shared" si="1"/>
        <v>8.6206777700767345E-2</v>
      </c>
      <c r="BR6">
        <f t="shared" si="1"/>
        <v>8.6865679017950212E-2</v>
      </c>
      <c r="BS6">
        <f t="shared" si="1"/>
        <v>-0.13012793707477602</v>
      </c>
      <c r="BT6">
        <f t="shared" si="1"/>
        <v>1.1433839397522929</v>
      </c>
      <c r="BU6">
        <f t="shared" si="1"/>
        <v>-3.4171179495932215E-2</v>
      </c>
      <c r="BV6">
        <f t="shared" si="1"/>
        <v>-5.3977204313488659E-2</v>
      </c>
      <c r="BW6">
        <f t="shared" si="1"/>
        <v>3.0952520120016331E-2</v>
      </c>
      <c r="BX6">
        <f t="shared" si="1"/>
        <v>0.92405739704569001</v>
      </c>
      <c r="BY6">
        <f t="shared" si="1"/>
        <v>0.99797886343190012</v>
      </c>
      <c r="BZ6">
        <f t="shared" si="1"/>
        <v>0.41756707225374634</v>
      </c>
      <c r="CA6">
        <f t="shared" si="1"/>
        <v>5.0903599218951635E-2</v>
      </c>
      <c r="CB6">
        <f t="shared" si="1"/>
        <v>-6.5334568389727357E-2</v>
      </c>
      <c r="CC6">
        <f t="shared" si="1"/>
        <v>-0.34932757270042031</v>
      </c>
      <c r="CD6">
        <f t="shared" si="1"/>
        <v>0.46600820353747568</v>
      </c>
      <c r="CE6">
        <f t="shared" si="1"/>
        <v>0.98873362913150442</v>
      </c>
      <c r="CF6">
        <f t="shared" si="1"/>
        <v>0.98703064194976864</v>
      </c>
      <c r="CG6">
        <f t="shared" si="1"/>
        <v>0.9906833766319787</v>
      </c>
      <c r="CH6">
        <f t="shared" si="1"/>
        <v>0.99139688702852435</v>
      </c>
      <c r="CI6">
        <f t="shared" si="1"/>
        <v>0.99201472172441063</v>
      </c>
      <c r="CJ6">
        <f t="shared" si="1"/>
        <v>3.7582721425088264E-3</v>
      </c>
      <c r="CK6">
        <f t="shared" si="1"/>
        <v>4.0212866403645806E-3</v>
      </c>
      <c r="CL6">
        <f t="shared" si="1"/>
        <v>3.3550191507208268E-3</v>
      </c>
      <c r="CM6">
        <f t="shared" si="1"/>
        <v>3.2343423885712436E-3</v>
      </c>
      <c r="CN6">
        <f t="shared" si="1"/>
        <v>3.1132581934980234E-3</v>
      </c>
    </row>
    <row r="7" spans="1:93" x14ac:dyDescent="0.35">
      <c r="A7" s="1" t="s">
        <v>57</v>
      </c>
      <c r="C7">
        <f>STDEV(C3:C5)</f>
        <v>5.0043799034727643</v>
      </c>
      <c r="D7">
        <f t="shared" ref="D7:BO7" si="2">STDEV(D3:D5)</f>
        <v>5.5194127557283093</v>
      </c>
      <c r="E7">
        <f t="shared" si="2"/>
        <v>5.5908366124412936</v>
      </c>
      <c r="F7">
        <f t="shared" si="2"/>
        <v>5.2196146649469108</v>
      </c>
      <c r="G7">
        <f t="shared" si="2"/>
        <v>5.5225441772244581</v>
      </c>
      <c r="H7">
        <f t="shared" si="2"/>
        <v>2.7637903518767302</v>
      </c>
      <c r="I7">
        <f t="shared" si="2"/>
        <v>2.411655017054827</v>
      </c>
      <c r="J7">
        <f t="shared" si="2"/>
        <v>1.7857909377779853</v>
      </c>
      <c r="K7">
        <f t="shared" si="2"/>
        <v>2.212659625747516</v>
      </c>
      <c r="L7">
        <f t="shared" si="2"/>
        <v>1.8869936856338545</v>
      </c>
      <c r="M7">
        <f t="shared" si="2"/>
        <v>2.8191988573175366</v>
      </c>
      <c r="N7">
        <f t="shared" si="2"/>
        <v>3.2116844409722618</v>
      </c>
      <c r="O7">
        <f t="shared" si="2"/>
        <v>3.482273112602345</v>
      </c>
      <c r="P7">
        <f t="shared" si="2"/>
        <v>3.300737052109179</v>
      </c>
      <c r="Q7">
        <f t="shared" si="2"/>
        <v>3.2971745077403027</v>
      </c>
      <c r="R7">
        <f t="shared" si="2"/>
        <v>0.58512211097497946</v>
      </c>
      <c r="S7">
        <f t="shared" si="2"/>
        <v>1.0104081277968981</v>
      </c>
      <c r="T7">
        <f t="shared" si="2"/>
        <v>1.1330747548933706</v>
      </c>
      <c r="U7">
        <f t="shared" si="2"/>
        <v>0.94744306018358326</v>
      </c>
      <c r="V7">
        <f t="shared" si="2"/>
        <v>0.66313549064395216</v>
      </c>
      <c r="W7">
        <f t="shared" si="2"/>
        <v>2.7309401295844995</v>
      </c>
      <c r="X7">
        <f t="shared" si="2"/>
        <v>3.2566429905157293</v>
      </c>
      <c r="Y7">
        <f t="shared" si="2"/>
        <v>3.1364959262267158</v>
      </c>
      <c r="Z7">
        <f t="shared" si="2"/>
        <v>3.1794339507331939</v>
      </c>
      <c r="AA7">
        <f t="shared" si="2"/>
        <v>3.3276430629616502</v>
      </c>
      <c r="AB7">
        <f t="shared" si="2"/>
        <v>0.7383076516399415</v>
      </c>
      <c r="AC7">
        <f t="shared" si="2"/>
        <v>0.95724801753436084</v>
      </c>
      <c r="AD7">
        <f t="shared" si="2"/>
        <v>1.0077367979892269</v>
      </c>
      <c r="AE7">
        <f t="shared" si="2"/>
        <v>0.69963469149597735</v>
      </c>
      <c r="AF7">
        <f t="shared" si="2"/>
        <v>0.39176922318825025</v>
      </c>
      <c r="AG7">
        <f t="shared" si="2"/>
        <v>2.8396069215321216</v>
      </c>
      <c r="AH7">
        <f t="shared" si="2"/>
        <v>3.3513662819420311</v>
      </c>
      <c r="AI7">
        <f t="shared" si="2"/>
        <v>3.1310211947475657</v>
      </c>
      <c r="AJ7">
        <f t="shared" si="2"/>
        <v>3.2913450945979958</v>
      </c>
      <c r="AK7">
        <f t="shared" si="2"/>
        <v>3.2662751736080375</v>
      </c>
      <c r="AL7">
        <f t="shared" si="2"/>
        <v>0.46304665371528031</v>
      </c>
      <c r="AM7">
        <f t="shared" si="2"/>
        <v>0.87661224799857074</v>
      </c>
      <c r="AN7">
        <f t="shared" si="2"/>
        <v>0.80097916409360048</v>
      </c>
      <c r="AO7">
        <f t="shared" si="2"/>
        <v>0.42141674287004177</v>
      </c>
      <c r="AP7">
        <f t="shared" si="2"/>
        <v>0.23190056637528073</v>
      </c>
      <c r="AQ7">
        <f t="shared" si="2"/>
        <v>1.9267849280435987</v>
      </c>
      <c r="AR7">
        <f t="shared" si="2"/>
        <v>2.4522355484843708</v>
      </c>
      <c r="AS7">
        <f t="shared" si="2"/>
        <v>2.9295129432871896</v>
      </c>
      <c r="AT7">
        <f t="shared" si="2"/>
        <v>2.6388184463937607</v>
      </c>
      <c r="AU7">
        <f t="shared" si="2"/>
        <v>2.8327630024567489</v>
      </c>
      <c r="AV7">
        <f t="shared" si="2"/>
        <v>1.6255583485376355</v>
      </c>
      <c r="AW7">
        <f t="shared" si="2"/>
        <v>2.0032259467377243</v>
      </c>
      <c r="AX7">
        <f t="shared" si="2"/>
        <v>1.9049957012779095</v>
      </c>
      <c r="AY7">
        <f t="shared" si="2"/>
        <v>1.7661064574996643</v>
      </c>
      <c r="AZ7">
        <f t="shared" si="2"/>
        <v>1.9181853963019451</v>
      </c>
      <c r="BA7">
        <f t="shared" si="2"/>
        <v>1.8583959113503488</v>
      </c>
      <c r="BB7">
        <f t="shared" si="2"/>
        <v>2.2431739076073121</v>
      </c>
      <c r="BC7">
        <f t="shared" si="2"/>
        <v>2.6109176478600249</v>
      </c>
      <c r="BD7">
        <f t="shared" si="2"/>
        <v>2.4028505084256717</v>
      </c>
      <c r="BE7">
        <f t="shared" si="2"/>
        <v>2.7309577989695359</v>
      </c>
      <c r="BF7">
        <f t="shared" si="2"/>
        <v>1.5460358227920101</v>
      </c>
      <c r="BG7">
        <f t="shared" si="2"/>
        <v>1.9660769023633675</v>
      </c>
      <c r="BH7">
        <f t="shared" si="2"/>
        <v>1.7041623167032471</v>
      </c>
      <c r="BI7">
        <f t="shared" si="2"/>
        <v>1.5135416184290069</v>
      </c>
      <c r="BJ7">
        <f t="shared" si="2"/>
        <v>1.229312178374365</v>
      </c>
      <c r="BK7">
        <f t="shared" si="2"/>
        <v>1.8215234317477658</v>
      </c>
      <c r="BL7">
        <f t="shared" si="2"/>
        <v>2.1328635891753831</v>
      </c>
      <c r="BM7">
        <f t="shared" si="2"/>
        <v>2.4473413191448499</v>
      </c>
      <c r="BN7">
        <f t="shared" si="2"/>
        <v>2.4274825932817623</v>
      </c>
      <c r="BO7">
        <f t="shared" si="2"/>
        <v>2.5637607217794631</v>
      </c>
      <c r="BP7">
        <f t="shared" ref="BP7:CN7" si="3">STDEV(BP3:BP5)</f>
        <v>1.5055934059702114</v>
      </c>
      <c r="BQ7">
        <f t="shared" si="3"/>
        <v>1.9820637186931633</v>
      </c>
      <c r="BR7">
        <f t="shared" si="3"/>
        <v>1.611627164478286</v>
      </c>
      <c r="BS7">
        <f t="shared" si="3"/>
        <v>1.4465329241524492</v>
      </c>
      <c r="BT7">
        <f t="shared" si="3"/>
        <v>1.1967606407215163</v>
      </c>
      <c r="BU7">
        <f t="shared" si="3"/>
        <v>1.8098013046708352</v>
      </c>
      <c r="BV7">
        <f t="shared" si="3"/>
        <v>2.130988823907439</v>
      </c>
      <c r="BW7">
        <f t="shared" si="3"/>
        <v>2.2645923824697833</v>
      </c>
      <c r="BX7">
        <f t="shared" si="3"/>
        <v>2.3268959054132168</v>
      </c>
      <c r="BY7">
        <f t="shared" si="3"/>
        <v>2.4575222280686724</v>
      </c>
      <c r="BZ7">
        <f t="shared" si="3"/>
        <v>1.4940215848753722</v>
      </c>
      <c r="CA7">
        <f t="shared" si="3"/>
        <v>2.0270456561559209</v>
      </c>
      <c r="CB7">
        <f t="shared" si="3"/>
        <v>1.4995412208215093</v>
      </c>
      <c r="CC7">
        <f t="shared" si="3"/>
        <v>1.3033591500684918</v>
      </c>
      <c r="CD7">
        <f t="shared" si="3"/>
        <v>1.0485410923625553</v>
      </c>
      <c r="CE7">
        <f t="shared" si="3"/>
        <v>5.3129138098071075E-3</v>
      </c>
      <c r="CF7">
        <f t="shared" si="3"/>
        <v>6.4557052865966075E-3</v>
      </c>
      <c r="CG7">
        <f t="shared" si="3"/>
        <v>6.1329709329105992E-3</v>
      </c>
      <c r="CH7">
        <f t="shared" si="3"/>
        <v>5.4361042517720769E-3</v>
      </c>
      <c r="CI7">
        <f t="shared" si="3"/>
        <v>5.1378671472410761E-3</v>
      </c>
      <c r="CJ7">
        <f t="shared" si="3"/>
        <v>7.6401623999489978E-4</v>
      </c>
      <c r="CK7">
        <f t="shared" si="3"/>
        <v>8.6875757692289634E-4</v>
      </c>
      <c r="CL7">
        <f t="shared" si="3"/>
        <v>9.989961890185218E-4</v>
      </c>
      <c r="CM7">
        <f t="shared" si="3"/>
        <v>9.1700481567890551E-4</v>
      </c>
      <c r="CN7">
        <f t="shared" si="3"/>
        <v>8.9869845059079468E-4</v>
      </c>
    </row>
    <row r="8" spans="1:93" x14ac:dyDescent="0.35">
      <c r="A8" s="1"/>
    </row>
    <row r="10" spans="1:93" x14ac:dyDescent="0.35">
      <c r="A10" s="1" t="s">
        <v>0</v>
      </c>
      <c r="B10" s="1"/>
      <c r="C10" s="1" t="s">
        <v>1</v>
      </c>
      <c r="D10" s="1"/>
      <c r="E10" s="1"/>
      <c r="F10" s="1"/>
      <c r="G10" s="1"/>
      <c r="H10" s="5" t="s">
        <v>2</v>
      </c>
      <c r="I10" s="5"/>
      <c r="J10" s="5"/>
      <c r="K10" s="5"/>
      <c r="L10" s="5"/>
      <c r="M10" s="1" t="s">
        <v>1</v>
      </c>
      <c r="N10" s="1"/>
      <c r="O10" s="1"/>
      <c r="P10" s="1"/>
      <c r="Q10" s="1"/>
      <c r="R10" s="5" t="s">
        <v>2</v>
      </c>
      <c r="S10" s="5"/>
      <c r="T10" s="5"/>
      <c r="U10" s="5"/>
      <c r="V10" s="5"/>
      <c r="W10" s="1" t="s">
        <v>1</v>
      </c>
      <c r="X10" s="1"/>
      <c r="Y10" s="1"/>
      <c r="Z10" s="1"/>
      <c r="AA10" s="1"/>
      <c r="AB10" s="5" t="s">
        <v>2</v>
      </c>
      <c r="AC10" s="5"/>
      <c r="AD10" s="5"/>
      <c r="AE10" s="5"/>
      <c r="AF10" s="5"/>
      <c r="AG10" s="1" t="s">
        <v>1</v>
      </c>
      <c r="AH10" s="1"/>
      <c r="AI10" s="1"/>
      <c r="AJ10" s="1"/>
      <c r="AK10" s="1"/>
      <c r="AL10" s="5" t="s">
        <v>2</v>
      </c>
      <c r="AM10" s="5"/>
      <c r="AN10" s="5"/>
      <c r="AO10" s="5"/>
      <c r="AP10" s="5"/>
      <c r="AQ10" s="1" t="s">
        <v>1</v>
      </c>
      <c r="AR10" s="1"/>
      <c r="AS10" s="1"/>
      <c r="AT10" s="1"/>
      <c r="AU10" s="1"/>
      <c r="AV10" s="5" t="s">
        <v>2</v>
      </c>
      <c r="AW10" s="5"/>
      <c r="AX10" s="5"/>
      <c r="AY10" s="5"/>
      <c r="AZ10" s="5"/>
      <c r="BA10" s="1" t="s">
        <v>1</v>
      </c>
      <c r="BB10" s="1"/>
      <c r="BC10" s="1"/>
      <c r="BD10" s="1"/>
      <c r="BE10" s="1"/>
      <c r="BF10" s="5" t="s">
        <v>2</v>
      </c>
      <c r="BG10" s="5"/>
      <c r="BH10" s="5"/>
      <c r="BI10" s="5"/>
      <c r="BJ10" s="5"/>
      <c r="BK10" s="1" t="s">
        <v>1</v>
      </c>
      <c r="BL10" s="1"/>
      <c r="BM10" s="1"/>
      <c r="BN10" s="1"/>
      <c r="BO10" s="1"/>
      <c r="BP10" s="5" t="s">
        <v>2</v>
      </c>
      <c r="BQ10" s="5"/>
      <c r="BR10" s="5"/>
      <c r="BS10" s="5"/>
      <c r="BT10" s="5"/>
      <c r="BU10" s="1" t="s">
        <v>1</v>
      </c>
      <c r="BV10" s="1"/>
      <c r="BW10" s="1"/>
      <c r="BX10" s="1"/>
      <c r="BY10" s="1"/>
      <c r="BZ10" s="5" t="s">
        <v>2</v>
      </c>
      <c r="CA10" s="5"/>
      <c r="CB10" s="5"/>
      <c r="CC10" s="5"/>
      <c r="CD10" s="5"/>
      <c r="CE10" s="1" t="s">
        <v>3</v>
      </c>
      <c r="CF10" s="1"/>
      <c r="CG10" s="1"/>
      <c r="CH10" s="1"/>
      <c r="CI10" s="1"/>
      <c r="CJ10" s="5" t="s">
        <v>4</v>
      </c>
      <c r="CK10" s="5"/>
      <c r="CL10" s="5"/>
      <c r="CM10" s="5"/>
      <c r="CN10" s="5"/>
      <c r="CO10" s="1"/>
    </row>
    <row r="11" spans="1:93" x14ac:dyDescent="0.35">
      <c r="A11" s="1" t="s">
        <v>5</v>
      </c>
      <c r="B11" s="4">
        <v>0.1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5" t="s">
        <v>11</v>
      </c>
      <c r="S11" s="5" t="s">
        <v>12</v>
      </c>
      <c r="T11" s="5" t="s">
        <v>13</v>
      </c>
      <c r="U11" s="5" t="s">
        <v>14</v>
      </c>
      <c r="V11" s="5" t="s">
        <v>15</v>
      </c>
      <c r="W11" s="1" t="s">
        <v>16</v>
      </c>
      <c r="X11" s="1" t="s">
        <v>17</v>
      </c>
      <c r="Y11" s="1" t="s">
        <v>18</v>
      </c>
      <c r="Z11" s="1" t="s">
        <v>19</v>
      </c>
      <c r="AA11" s="1" t="s">
        <v>20</v>
      </c>
      <c r="AB11" s="5" t="s">
        <v>16</v>
      </c>
      <c r="AC11" s="5" t="s">
        <v>17</v>
      </c>
      <c r="AD11" s="5" t="s">
        <v>18</v>
      </c>
      <c r="AE11" s="5" t="s">
        <v>19</v>
      </c>
      <c r="AF11" s="5" t="s">
        <v>20</v>
      </c>
      <c r="AG11" s="1" t="s">
        <v>21</v>
      </c>
      <c r="AH11" s="1" t="s">
        <v>22</v>
      </c>
      <c r="AI11" s="1" t="s">
        <v>23</v>
      </c>
      <c r="AJ11" s="1" t="s">
        <v>24</v>
      </c>
      <c r="AK11" s="1" t="s">
        <v>25</v>
      </c>
      <c r="AL11" s="5" t="s">
        <v>21</v>
      </c>
      <c r="AM11" s="5" t="s">
        <v>22</v>
      </c>
      <c r="AN11" s="5" t="s">
        <v>23</v>
      </c>
      <c r="AO11" s="5" t="s">
        <v>24</v>
      </c>
      <c r="AP11" s="5" t="s">
        <v>25</v>
      </c>
      <c r="AQ11" s="1" t="s">
        <v>26</v>
      </c>
      <c r="AR11" s="1" t="s">
        <v>27</v>
      </c>
      <c r="AS11" s="1" t="s">
        <v>28</v>
      </c>
      <c r="AT11" s="1" t="s">
        <v>29</v>
      </c>
      <c r="AU11" s="1" t="s">
        <v>30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30</v>
      </c>
      <c r="BA11" s="1" t="s">
        <v>31</v>
      </c>
      <c r="BB11" s="1" t="s">
        <v>32</v>
      </c>
      <c r="BC11" s="1" t="s">
        <v>33</v>
      </c>
      <c r="BD11" s="1" t="s">
        <v>34</v>
      </c>
      <c r="BE11" s="1" t="s">
        <v>35</v>
      </c>
      <c r="BF11" s="5" t="s">
        <v>31</v>
      </c>
      <c r="BG11" s="5" t="s">
        <v>32</v>
      </c>
      <c r="BH11" s="5" t="s">
        <v>33</v>
      </c>
      <c r="BI11" s="5" t="s">
        <v>34</v>
      </c>
      <c r="BJ11" s="5" t="s">
        <v>35</v>
      </c>
      <c r="BK11" s="1" t="s">
        <v>36</v>
      </c>
      <c r="BL11" s="1" t="s">
        <v>37</v>
      </c>
      <c r="BM11" s="1" t="s">
        <v>38</v>
      </c>
      <c r="BN11" s="1" t="s">
        <v>39</v>
      </c>
      <c r="BO11" s="1" t="s">
        <v>40</v>
      </c>
      <c r="BP11" s="5" t="s">
        <v>36</v>
      </c>
      <c r="BQ11" s="5" t="s">
        <v>37</v>
      </c>
      <c r="BR11" s="5" t="s">
        <v>38</v>
      </c>
      <c r="BS11" s="5" t="s">
        <v>39</v>
      </c>
      <c r="BT11" s="5" t="s">
        <v>40</v>
      </c>
      <c r="BU11" s="1" t="s">
        <v>41</v>
      </c>
      <c r="BV11" s="1" t="s">
        <v>42</v>
      </c>
      <c r="BW11" s="1" t="s">
        <v>43</v>
      </c>
      <c r="BX11" s="1" t="s">
        <v>44</v>
      </c>
      <c r="BY11" s="1" t="s">
        <v>45</v>
      </c>
      <c r="BZ11" s="5" t="s">
        <v>41</v>
      </c>
      <c r="CA11" s="5" t="s">
        <v>42</v>
      </c>
      <c r="CB11" s="5" t="s">
        <v>43</v>
      </c>
      <c r="CC11" s="5" t="s">
        <v>44</v>
      </c>
      <c r="CD11" s="5" t="s">
        <v>45</v>
      </c>
      <c r="CE11" s="1" t="s">
        <v>46</v>
      </c>
      <c r="CF11" s="1" t="s">
        <v>47</v>
      </c>
      <c r="CG11" s="1" t="s">
        <v>48</v>
      </c>
      <c r="CH11" s="1" t="s">
        <v>49</v>
      </c>
      <c r="CI11" s="1" t="s">
        <v>50</v>
      </c>
      <c r="CJ11" s="5" t="s">
        <v>51</v>
      </c>
      <c r="CK11" s="5" t="s">
        <v>52</v>
      </c>
      <c r="CL11" s="5" t="s">
        <v>53</v>
      </c>
      <c r="CM11" s="5" t="s">
        <v>54</v>
      </c>
      <c r="CN11" s="5" t="s">
        <v>55</v>
      </c>
      <c r="CO11" s="1"/>
    </row>
    <row r="12" spans="1:93" x14ac:dyDescent="0.35">
      <c r="A12" s="1" t="s">
        <v>61</v>
      </c>
      <c r="C12">
        <v>1.70369935472409</v>
      </c>
      <c r="D12">
        <v>2.3775786660486098</v>
      </c>
      <c r="E12">
        <v>2.8514372619849699</v>
      </c>
      <c r="F12">
        <v>3.18044315323626</v>
      </c>
      <c r="G12">
        <v>3.58878777391666</v>
      </c>
      <c r="H12">
        <v>4.7484633325433903</v>
      </c>
      <c r="I12">
        <v>4.1973059045615404</v>
      </c>
      <c r="J12">
        <v>4.0762427784512099</v>
      </c>
      <c r="K12">
        <v>4.1297463005803303</v>
      </c>
      <c r="L12">
        <v>4.8052912097545102</v>
      </c>
      <c r="M12">
        <v>2.8888724917866302</v>
      </c>
      <c r="N12">
        <v>3.9236706843666398</v>
      </c>
      <c r="O12">
        <v>3.8194233594352598</v>
      </c>
      <c r="P12">
        <v>3.6189828205563699</v>
      </c>
      <c r="Q12">
        <v>5.8178632300353703</v>
      </c>
      <c r="R12">
        <v>3.1683337049469298</v>
      </c>
      <c r="S12">
        <v>1.76685812716597</v>
      </c>
      <c r="T12">
        <v>1.57881863712295</v>
      </c>
      <c r="U12">
        <v>1.5126008200495</v>
      </c>
      <c r="V12">
        <v>4.1774946200117</v>
      </c>
      <c r="W12">
        <v>0.99716730288948097</v>
      </c>
      <c r="X12">
        <v>3.6190015209458801</v>
      </c>
      <c r="Y12">
        <v>3.7598593263148401</v>
      </c>
      <c r="Z12">
        <v>3.92498803268888</v>
      </c>
      <c r="AA12">
        <v>5.3612917091641599</v>
      </c>
      <c r="AB12">
        <v>-0.89879650041848302</v>
      </c>
      <c r="AC12">
        <v>-6.8063575404066004E-2</v>
      </c>
      <c r="AD12">
        <v>0.40189989414622901</v>
      </c>
      <c r="AE12">
        <v>0.40863846518406199</v>
      </c>
      <c r="AF12">
        <v>1.8702308433225701</v>
      </c>
      <c r="AG12">
        <v>3.33631375014023</v>
      </c>
      <c r="AH12">
        <v>3.8749139337143199</v>
      </c>
      <c r="AI12">
        <v>3.8269064853922199</v>
      </c>
      <c r="AJ12">
        <v>3.68089398406405</v>
      </c>
      <c r="AK12">
        <v>4.4501127102764002</v>
      </c>
      <c r="AL12">
        <v>0.44296926995585201</v>
      </c>
      <c r="AM12">
        <v>-4.0072681361366602E-2</v>
      </c>
      <c r="AN12">
        <v>0.42908708708205401</v>
      </c>
      <c r="AO12">
        <v>-1.21125670015775E-2</v>
      </c>
      <c r="AP12">
        <v>1.23710984418882</v>
      </c>
      <c r="AQ12">
        <v>-1.06177995893372</v>
      </c>
      <c r="AR12">
        <v>-0.25867382957080298</v>
      </c>
      <c r="AS12">
        <v>0.223407501154961</v>
      </c>
      <c r="AT12">
        <v>8.5373903830002901E-2</v>
      </c>
      <c r="AU12">
        <v>1.93335903402083E-2</v>
      </c>
      <c r="AV12">
        <v>1.9924581408659601</v>
      </c>
      <c r="AW12">
        <v>1.5668198454741999</v>
      </c>
      <c r="AX12">
        <v>1.45243769948936</v>
      </c>
      <c r="AY12">
        <v>1.03845925336878</v>
      </c>
      <c r="AZ12">
        <v>1.24224006441084</v>
      </c>
      <c r="BA12">
        <v>0.32555454584808702</v>
      </c>
      <c r="BB12">
        <v>1.46459559418633</v>
      </c>
      <c r="BC12">
        <v>1.7594382047811901</v>
      </c>
      <c r="BD12">
        <v>1.68643672168281</v>
      </c>
      <c r="BE12">
        <v>2.90907115248653</v>
      </c>
      <c r="BF12">
        <v>0.60577954434091097</v>
      </c>
      <c r="BG12">
        <v>-0.69744822038816501</v>
      </c>
      <c r="BH12">
        <v>-0.48586950220545699</v>
      </c>
      <c r="BI12">
        <v>-0.42391929607224799</v>
      </c>
      <c r="BJ12">
        <v>1.2583429098124499</v>
      </c>
      <c r="BK12">
        <v>1.4134623885603299</v>
      </c>
      <c r="BL12">
        <v>2.0236368765545198</v>
      </c>
      <c r="BM12">
        <v>2.1062006431820199</v>
      </c>
      <c r="BN12">
        <v>2.29629096205778</v>
      </c>
      <c r="BO12">
        <v>3.1922642060747202</v>
      </c>
      <c r="BP12">
        <v>-0.482377632458247</v>
      </c>
      <c r="BQ12">
        <v>-1.66693641460562</v>
      </c>
      <c r="BR12">
        <v>-1.25600800613738</v>
      </c>
      <c r="BS12">
        <v>-1.22478610026886</v>
      </c>
      <c r="BT12">
        <v>-0.31052421857732998</v>
      </c>
      <c r="BU12">
        <v>1.91352412139168</v>
      </c>
      <c r="BV12">
        <v>2.04783108790105</v>
      </c>
      <c r="BW12">
        <v>2.01256353544809</v>
      </c>
      <c r="BX12">
        <v>2.43567848294555</v>
      </c>
      <c r="BY12">
        <v>2.5689932980564398</v>
      </c>
      <c r="BZ12">
        <v>-0.98277931234807203</v>
      </c>
      <c r="CA12">
        <v>-1.87153572775243</v>
      </c>
      <c r="CB12">
        <v>-1.3898480663555</v>
      </c>
      <c r="CC12">
        <v>-1.2607286556047199</v>
      </c>
      <c r="CD12" s="3">
        <v>-0.65103638759055904</v>
      </c>
      <c r="CE12">
        <v>0.99191224067440098</v>
      </c>
      <c r="CF12">
        <v>0.99089748628584295</v>
      </c>
      <c r="CG12">
        <v>0.99475862243617896</v>
      </c>
      <c r="CH12">
        <v>0.99491432386597101</v>
      </c>
      <c r="CI12">
        <v>0.99519810448088497</v>
      </c>
      <c r="CJ12">
        <v>3.29739393143393E-3</v>
      </c>
      <c r="CK12">
        <v>3.4960566262108202E-3</v>
      </c>
      <c r="CL12">
        <v>2.6532932834693402E-3</v>
      </c>
      <c r="CM12">
        <v>2.61407381384406E-3</v>
      </c>
      <c r="CN12">
        <v>2.5406628871056701E-3</v>
      </c>
    </row>
    <row r="13" spans="1:93" x14ac:dyDescent="0.35">
      <c r="A13" s="1" t="s">
        <v>62</v>
      </c>
      <c r="C13">
        <v>-3.83696382701023</v>
      </c>
      <c r="D13">
        <v>-4.1226025401898596</v>
      </c>
      <c r="E13">
        <v>-3.6508344767211098</v>
      </c>
      <c r="F13">
        <v>-3.0194574099347702</v>
      </c>
      <c r="G13">
        <v>-2.6024481803830701</v>
      </c>
      <c r="H13">
        <v>0.69774795929767397</v>
      </c>
      <c r="I13">
        <v>0.91368611728124005</v>
      </c>
      <c r="J13">
        <v>1.7479987550471601</v>
      </c>
      <c r="K13">
        <v>1.2717841773929399</v>
      </c>
      <c r="L13">
        <v>2.0524015401249902</v>
      </c>
      <c r="M13">
        <v>0.94511019580255895</v>
      </c>
      <c r="N13">
        <v>1.53565470465809</v>
      </c>
      <c r="O13">
        <v>0.56653087656295698</v>
      </c>
      <c r="P13">
        <v>0.21404747954487</v>
      </c>
      <c r="Q13">
        <v>3.2188547665264702</v>
      </c>
      <c r="R13">
        <v>3.62751080347847</v>
      </c>
      <c r="S13">
        <v>2.3380453948772599</v>
      </c>
      <c r="T13">
        <v>1.4917357082717699</v>
      </c>
      <c r="U13">
        <v>1.58385857915606</v>
      </c>
      <c r="V13">
        <v>4.4266009402370097</v>
      </c>
      <c r="W13">
        <v>-0.85183828834193498</v>
      </c>
      <c r="X13">
        <v>1.27255601180822</v>
      </c>
      <c r="Y13">
        <v>2.4301613534521902</v>
      </c>
      <c r="Z13">
        <v>2.8383935026550202</v>
      </c>
      <c r="AA13">
        <v>3.1063537706256699</v>
      </c>
      <c r="AB13">
        <v>0.36346452348062402</v>
      </c>
      <c r="AC13">
        <v>1.4240582185998101</v>
      </c>
      <c r="AD13">
        <v>1.79721575519515</v>
      </c>
      <c r="AE13">
        <v>1.74339330102946</v>
      </c>
      <c r="AF13">
        <v>2.79904803916153</v>
      </c>
      <c r="AG13">
        <v>0.63730488576978905</v>
      </c>
      <c r="AH13">
        <v>0.82404812077373801</v>
      </c>
      <c r="AI13">
        <v>2.01857660950107</v>
      </c>
      <c r="AJ13">
        <v>2.4426285023842298</v>
      </c>
      <c r="AK13">
        <v>2.3785510403399099</v>
      </c>
      <c r="AL13">
        <v>1.17940557444454</v>
      </c>
      <c r="AM13">
        <v>1.48810162768376</v>
      </c>
      <c r="AN13">
        <v>1.8175890014074501</v>
      </c>
      <c r="AO13">
        <v>1.15565894153587</v>
      </c>
      <c r="AP13">
        <v>1.8447328347535801</v>
      </c>
      <c r="AQ13">
        <v>-2.0121452767891199</v>
      </c>
      <c r="AR13">
        <v>-1.9548823766396799</v>
      </c>
      <c r="AS13">
        <v>-1.94690785929415</v>
      </c>
      <c r="AT13">
        <v>-1.8831011371077599</v>
      </c>
      <c r="AU13">
        <v>-1.99087947362966</v>
      </c>
      <c r="AV13" s="2">
        <v>2.5258819270593702</v>
      </c>
      <c r="AW13">
        <v>3.08486980095859</v>
      </c>
      <c r="AX13">
        <v>3.4524825565314901</v>
      </c>
      <c r="AY13">
        <v>2.4090487658672299</v>
      </c>
      <c r="AZ13">
        <v>2.6639168925222099</v>
      </c>
      <c r="BA13">
        <v>-1.08618129400583</v>
      </c>
      <c r="BB13">
        <v>-0.123896577077951</v>
      </c>
      <c r="BC13">
        <v>0.45979360760557098</v>
      </c>
      <c r="BD13">
        <v>0.18499394859464</v>
      </c>
      <c r="BE13">
        <v>1.3196659496563199</v>
      </c>
      <c r="BF13">
        <v>1.6004417025589299</v>
      </c>
      <c r="BG13">
        <v>0.67939287215549105</v>
      </c>
      <c r="BH13">
        <v>1.3850571390589399</v>
      </c>
      <c r="BI13">
        <v>1.5548264873233799</v>
      </c>
      <c r="BJ13">
        <v>2.53143483296641</v>
      </c>
      <c r="BK13">
        <v>-0.350407534416175</v>
      </c>
      <c r="BL13">
        <v>-2.48940769175773E-2</v>
      </c>
      <c r="BM13">
        <v>0.83779207344004303</v>
      </c>
      <c r="BN13">
        <v>1.5640881175383301</v>
      </c>
      <c r="BO13">
        <v>1.61037009217542</v>
      </c>
      <c r="BP13">
        <v>0.86489285375300295</v>
      </c>
      <c r="BQ13">
        <v>0.12669193922812999</v>
      </c>
      <c r="BR13">
        <v>0.20403667644052501</v>
      </c>
      <c r="BS13">
        <v>0.46768019042791298</v>
      </c>
      <c r="BT13">
        <v>1.30244581798588</v>
      </c>
      <c r="BU13">
        <v>-1.3847181185585899E-2</v>
      </c>
      <c r="BV13">
        <v>-0.38313177651345898</v>
      </c>
      <c r="BW13">
        <v>0.28214837204550403</v>
      </c>
      <c r="BX13">
        <v>1.47697221640933</v>
      </c>
      <c r="BY13">
        <v>1.0443293348399201</v>
      </c>
      <c r="BZ13">
        <v>0.52837885213839197</v>
      </c>
      <c r="CA13">
        <v>0.28119163317200602</v>
      </c>
      <c r="CB13">
        <v>8.0937368555255004E-2</v>
      </c>
      <c r="CC13">
        <v>0.18900506858744101</v>
      </c>
      <c r="CD13" s="3">
        <v>0.50988371000112798</v>
      </c>
      <c r="CE13">
        <v>0.98260016506121095</v>
      </c>
      <c r="CF13">
        <v>0.97957800182011601</v>
      </c>
      <c r="CG13">
        <v>0.98363001737412403</v>
      </c>
      <c r="CH13">
        <v>0.98513572949227102</v>
      </c>
      <c r="CI13">
        <v>0.98608745258859198</v>
      </c>
      <c r="CJ13">
        <v>4.6401820999600399E-3</v>
      </c>
      <c r="CK13">
        <v>5.0240636578384899E-3</v>
      </c>
      <c r="CL13">
        <v>4.4987748835925599E-3</v>
      </c>
      <c r="CM13">
        <v>4.2876778622785699E-3</v>
      </c>
      <c r="CN13">
        <v>4.1490622618884799E-3</v>
      </c>
    </row>
    <row r="14" spans="1:93" x14ac:dyDescent="0.35">
      <c r="A14" s="1" t="s">
        <v>63</v>
      </c>
      <c r="C14">
        <v>-6.5953056272915997</v>
      </c>
      <c r="D14">
        <v>-6.71350044099015</v>
      </c>
      <c r="E14">
        <v>-6.6661018145541098</v>
      </c>
      <c r="F14">
        <v>-5.8938029185110903</v>
      </c>
      <c r="G14">
        <v>-5.4959164576793196</v>
      </c>
      <c r="H14">
        <v>3.2071761962960901</v>
      </c>
      <c r="I14">
        <v>3.6409948799716498</v>
      </c>
      <c r="J14">
        <v>3.7281042352834901</v>
      </c>
      <c r="K14">
        <v>3.75197277786924</v>
      </c>
      <c r="L14">
        <v>4.4604521842866802</v>
      </c>
      <c r="M14">
        <v>-2.3194161133295998</v>
      </c>
      <c r="N14">
        <v>-1.9310219063960601</v>
      </c>
      <c r="O14">
        <v>-2.6705100378066202</v>
      </c>
      <c r="P14">
        <v>-2.7046575483124999</v>
      </c>
      <c r="Q14">
        <v>-0.40513799318712201</v>
      </c>
      <c r="R14">
        <v>4.6764976571445303</v>
      </c>
      <c r="S14">
        <v>3.9474135193505999</v>
      </c>
      <c r="T14">
        <v>3.2282464821563202</v>
      </c>
      <c r="U14">
        <v>2.9609606660562302</v>
      </c>
      <c r="V14">
        <v>5.4542284521123898</v>
      </c>
      <c r="W14">
        <v>-4.04767226156675</v>
      </c>
      <c r="X14">
        <v>-2.1962080443560099</v>
      </c>
      <c r="Y14">
        <v>-1.9591501027979299</v>
      </c>
      <c r="Z14">
        <v>-1.8751971040703399</v>
      </c>
      <c r="AA14">
        <v>-0.95731233776013602</v>
      </c>
      <c r="AB14">
        <v>0.70201364382711895</v>
      </c>
      <c r="AC14">
        <v>2.0452227087306198</v>
      </c>
      <c r="AD14">
        <v>2.39685462824256</v>
      </c>
      <c r="AE14">
        <v>2.1035550313932099</v>
      </c>
      <c r="AF14">
        <v>3.3127963900995798</v>
      </c>
      <c r="AG14">
        <v>-1.9330340937477599</v>
      </c>
      <c r="AH14">
        <v>-2.0977555497391198</v>
      </c>
      <c r="AI14">
        <v>-1.9172122629621999</v>
      </c>
      <c r="AJ14">
        <v>-2.2600609989889602</v>
      </c>
      <c r="AK14">
        <v>-1.4404563446006999</v>
      </c>
      <c r="AL14">
        <v>1.77633119226945</v>
      </c>
      <c r="AM14">
        <v>1.9663673379271001</v>
      </c>
      <c r="AN14">
        <v>1.96786487214561</v>
      </c>
      <c r="AO14">
        <v>1.14439599718912</v>
      </c>
      <c r="AP14">
        <v>2.23746161912982</v>
      </c>
      <c r="AQ14">
        <v>-4.8616642825606302</v>
      </c>
      <c r="AR14">
        <v>-5.1011168303839902</v>
      </c>
      <c r="AS14">
        <v>-5.6315363370974501</v>
      </c>
      <c r="AT14">
        <v>-5.3285449970811598</v>
      </c>
      <c r="AU14">
        <v>-5.2769593867943803</v>
      </c>
      <c r="AV14">
        <v>4.9494071545626097</v>
      </c>
      <c r="AW14">
        <v>5.2608262588565999</v>
      </c>
      <c r="AX14">
        <v>4.7689331722215096</v>
      </c>
      <c r="AY14">
        <v>4.3198598537822903</v>
      </c>
      <c r="AZ14">
        <v>4.6799533613331903</v>
      </c>
      <c r="BA14">
        <v>-3.45540711210898</v>
      </c>
      <c r="BB14">
        <v>-2.91768005602921</v>
      </c>
      <c r="BC14">
        <v>-3.3388313468913902</v>
      </c>
      <c r="BD14">
        <v>-3.2247509672810399</v>
      </c>
      <c r="BE14" s="3">
        <v>-2.3747722785688201</v>
      </c>
      <c r="BF14">
        <v>3.54346701668638</v>
      </c>
      <c r="BG14">
        <v>2.9625765868462599</v>
      </c>
      <c r="BH14">
        <v>2.5597921630157701</v>
      </c>
      <c r="BI14">
        <v>2.4406301178676699</v>
      </c>
      <c r="BJ14">
        <v>3.4954324172660902</v>
      </c>
      <c r="BK14">
        <v>-2.33274964145718</v>
      </c>
      <c r="BL14">
        <v>-2.1437411119999901</v>
      </c>
      <c r="BM14">
        <v>-2.6716661735023299</v>
      </c>
      <c r="BN14">
        <v>-2.3808688773862801</v>
      </c>
      <c r="BO14">
        <v>-1.93149526756102</v>
      </c>
      <c r="BP14">
        <v>2.4209868351283701</v>
      </c>
      <c r="BQ14">
        <v>2.0976963227093499</v>
      </c>
      <c r="BR14">
        <v>1.68407844568271</v>
      </c>
      <c r="BS14">
        <v>1.5977131530925599</v>
      </c>
      <c r="BT14">
        <v>2.3403646323529901</v>
      </c>
      <c r="BU14">
        <v>-1.8105366943462</v>
      </c>
      <c r="BV14">
        <v>-2.0753678564848501</v>
      </c>
      <c r="BW14">
        <v>-2.5255499621898498</v>
      </c>
      <c r="BX14">
        <v>-2.1333454191891499</v>
      </c>
      <c r="BY14">
        <v>-2.0819560627120701</v>
      </c>
      <c r="BZ14">
        <v>1.8988333276273299</v>
      </c>
      <c r="CA14">
        <v>1.9887580536737599</v>
      </c>
      <c r="CB14">
        <v>1.35912525301975</v>
      </c>
      <c r="CC14">
        <v>1.2712416382562799</v>
      </c>
      <c r="CD14" s="3">
        <v>1.59607373608354</v>
      </c>
      <c r="CE14">
        <v>0.991688481658901</v>
      </c>
      <c r="CF14">
        <v>0.99061643774334696</v>
      </c>
      <c r="CG14">
        <v>0.99366149008563298</v>
      </c>
      <c r="CH14">
        <v>0.99414060772733104</v>
      </c>
      <c r="CI14">
        <v>0.99475860810375505</v>
      </c>
      <c r="CJ14">
        <v>3.33724039613251E-3</v>
      </c>
      <c r="CK14">
        <v>3.54373963704443E-3</v>
      </c>
      <c r="CL14">
        <v>2.9129892851005798E-3</v>
      </c>
      <c r="CM14">
        <v>2.8012754895911001E-3</v>
      </c>
      <c r="CN14">
        <v>2.6500494314999198E-3</v>
      </c>
    </row>
    <row r="15" spans="1:93" x14ac:dyDescent="0.35">
      <c r="A15" s="1" t="s">
        <v>56</v>
      </c>
      <c r="C15">
        <f>AVERAGE(C12:C14)</f>
        <v>-2.9095233665259133</v>
      </c>
      <c r="D15">
        <f t="shared" ref="D15:BO15" si="4">AVERAGE(D12:D14)</f>
        <v>-2.8195081050437998</v>
      </c>
      <c r="E15">
        <f t="shared" si="4"/>
        <v>-2.4884996764300831</v>
      </c>
      <c r="F15">
        <f t="shared" si="4"/>
        <v>-1.9109390584032002</v>
      </c>
      <c r="G15">
        <f t="shared" si="4"/>
        <v>-1.5031922880485766</v>
      </c>
      <c r="H15">
        <f t="shared" si="4"/>
        <v>2.8844624960457179</v>
      </c>
      <c r="I15">
        <f t="shared" si="4"/>
        <v>2.9173289672714766</v>
      </c>
      <c r="J15">
        <f t="shared" si="4"/>
        <v>3.1841152562606201</v>
      </c>
      <c r="K15">
        <f t="shared" si="4"/>
        <v>3.0511677519475033</v>
      </c>
      <c r="L15">
        <f t="shared" si="4"/>
        <v>3.7727149780553937</v>
      </c>
      <c r="M15">
        <f t="shared" si="4"/>
        <v>0.50485552475319639</v>
      </c>
      <c r="N15">
        <f t="shared" si="4"/>
        <v>1.1761011608762233</v>
      </c>
      <c r="O15">
        <f t="shared" si="4"/>
        <v>0.57181473273053207</v>
      </c>
      <c r="P15">
        <f t="shared" si="4"/>
        <v>0.3761242505962466</v>
      </c>
      <c r="Q15">
        <f t="shared" si="4"/>
        <v>2.8771933344582394</v>
      </c>
      <c r="R15">
        <f t="shared" si="4"/>
        <v>3.8241140551899768</v>
      </c>
      <c r="S15">
        <f t="shared" si="4"/>
        <v>2.6841056804646102</v>
      </c>
      <c r="T15">
        <f t="shared" si="4"/>
        <v>2.0996002758503467</v>
      </c>
      <c r="U15">
        <f t="shared" si="4"/>
        <v>2.0191400217539299</v>
      </c>
      <c r="V15">
        <f t="shared" si="4"/>
        <v>4.6861080041203662</v>
      </c>
      <c r="W15">
        <f t="shared" si="4"/>
        <v>-1.3007810823397346</v>
      </c>
      <c r="X15">
        <f t="shared" si="4"/>
        <v>0.89844982946603003</v>
      </c>
      <c r="Y15">
        <f t="shared" si="4"/>
        <v>1.4102901923230338</v>
      </c>
      <c r="Z15">
        <f t="shared" si="4"/>
        <v>1.6293948104245199</v>
      </c>
      <c r="AA15">
        <f t="shared" si="4"/>
        <v>2.5034443806765645</v>
      </c>
      <c r="AB15">
        <f t="shared" si="4"/>
        <v>5.5560555629753296E-2</v>
      </c>
      <c r="AC15">
        <f t="shared" si="4"/>
        <v>1.1337391173087881</v>
      </c>
      <c r="AD15">
        <f t="shared" si="4"/>
        <v>1.5319900925279797</v>
      </c>
      <c r="AE15">
        <f t="shared" si="4"/>
        <v>1.4185289325355772</v>
      </c>
      <c r="AF15">
        <f t="shared" si="4"/>
        <v>2.6606917575278932</v>
      </c>
      <c r="AG15">
        <f t="shared" si="4"/>
        <v>0.68019484738741964</v>
      </c>
      <c r="AH15">
        <f t="shared" si="4"/>
        <v>0.86706883491631281</v>
      </c>
      <c r="AI15">
        <f t="shared" si="4"/>
        <v>1.3094236106436965</v>
      </c>
      <c r="AJ15">
        <f t="shared" si="4"/>
        <v>1.2878204958197734</v>
      </c>
      <c r="AK15">
        <f t="shared" si="4"/>
        <v>1.7960691353385367</v>
      </c>
      <c r="AL15">
        <f t="shared" si="4"/>
        <v>1.1329020122232807</v>
      </c>
      <c r="AM15">
        <f t="shared" si="4"/>
        <v>1.138132094749831</v>
      </c>
      <c r="AN15">
        <f t="shared" si="4"/>
        <v>1.4048469868783713</v>
      </c>
      <c r="AO15">
        <f t="shared" si="4"/>
        <v>0.76264745724113736</v>
      </c>
      <c r="AP15">
        <f t="shared" si="4"/>
        <v>1.7731014326907399</v>
      </c>
      <c r="AQ15">
        <f t="shared" si="4"/>
        <v>-2.6451965060944898</v>
      </c>
      <c r="AR15">
        <f t="shared" si="4"/>
        <v>-2.4382243455314909</v>
      </c>
      <c r="AS15">
        <f t="shared" si="4"/>
        <v>-2.4516788984122129</v>
      </c>
      <c r="AT15">
        <f t="shared" si="4"/>
        <v>-2.3754240767863055</v>
      </c>
      <c r="AU15">
        <f t="shared" si="4"/>
        <v>-2.4161684233612775</v>
      </c>
      <c r="AV15">
        <f t="shared" si="4"/>
        <v>3.1559157408293133</v>
      </c>
      <c r="AW15">
        <f t="shared" si="4"/>
        <v>3.3041719684297965</v>
      </c>
      <c r="AX15">
        <f t="shared" si="4"/>
        <v>3.22461780941412</v>
      </c>
      <c r="AY15">
        <f t="shared" si="4"/>
        <v>2.5891226243394336</v>
      </c>
      <c r="AZ15">
        <f t="shared" si="4"/>
        <v>2.8620367727554132</v>
      </c>
      <c r="BA15">
        <f t="shared" si="4"/>
        <v>-1.4053446200889077</v>
      </c>
      <c r="BB15">
        <f t="shared" si="4"/>
        <v>-0.52566034630694369</v>
      </c>
      <c r="BC15">
        <f t="shared" si="4"/>
        <v>-0.37319984483487634</v>
      </c>
      <c r="BD15">
        <f t="shared" si="4"/>
        <v>-0.45110676566786334</v>
      </c>
      <c r="BE15">
        <f t="shared" si="4"/>
        <v>0.61798827452467642</v>
      </c>
      <c r="BF15">
        <f t="shared" si="4"/>
        <v>1.91656275452874</v>
      </c>
      <c r="BG15">
        <f t="shared" si="4"/>
        <v>0.98150707953786187</v>
      </c>
      <c r="BH15">
        <f t="shared" si="4"/>
        <v>1.1529932666230842</v>
      </c>
      <c r="BI15">
        <f t="shared" si="4"/>
        <v>1.190512436372934</v>
      </c>
      <c r="BJ15">
        <f t="shared" si="4"/>
        <v>2.4284033866816501</v>
      </c>
      <c r="BK15">
        <f t="shared" si="4"/>
        <v>-0.42323159577100838</v>
      </c>
      <c r="BL15">
        <f t="shared" si="4"/>
        <v>-4.8332770787682534E-2</v>
      </c>
      <c r="BM15">
        <f t="shared" si="4"/>
        <v>9.077551437324427E-2</v>
      </c>
      <c r="BN15">
        <f t="shared" si="4"/>
        <v>0.49317006740327668</v>
      </c>
      <c r="BO15">
        <f t="shared" si="4"/>
        <v>0.95704634356304019</v>
      </c>
      <c r="BP15">
        <f t="shared" ref="BP15:CN15" si="5">AVERAGE(BP12:BP14)</f>
        <v>0.93450068547437537</v>
      </c>
      <c r="BQ15">
        <f t="shared" si="5"/>
        <v>0.18581728244395332</v>
      </c>
      <c r="BR15">
        <f t="shared" si="5"/>
        <v>0.21070237199528505</v>
      </c>
      <c r="BS15">
        <f t="shared" si="5"/>
        <v>0.28020241441720428</v>
      </c>
      <c r="BT15">
        <f t="shared" si="5"/>
        <v>1.1107620772538467</v>
      </c>
      <c r="BU15">
        <f t="shared" si="5"/>
        <v>2.9713415286631406E-2</v>
      </c>
      <c r="BV15">
        <f t="shared" si="5"/>
        <v>-0.13688951503241972</v>
      </c>
      <c r="BW15">
        <f t="shared" si="5"/>
        <v>-7.6946018232085286E-2</v>
      </c>
      <c r="BX15">
        <f t="shared" si="5"/>
        <v>0.5931017600552434</v>
      </c>
      <c r="BY15">
        <f t="shared" si="5"/>
        <v>0.5104555233947633</v>
      </c>
      <c r="BZ15">
        <f t="shared" si="5"/>
        <v>0.48147762247254994</v>
      </c>
      <c r="CA15">
        <f t="shared" si="5"/>
        <v>0.132804653031112</v>
      </c>
      <c r="CB15">
        <f t="shared" si="5"/>
        <v>1.6738185073168339E-2</v>
      </c>
      <c r="CC15">
        <f t="shared" si="5"/>
        <v>6.6506017079666968E-2</v>
      </c>
      <c r="CD15">
        <f t="shared" si="5"/>
        <v>0.48497368616470293</v>
      </c>
      <c r="CE15">
        <f t="shared" si="5"/>
        <v>0.98873362913150442</v>
      </c>
      <c r="CF15">
        <f t="shared" si="5"/>
        <v>0.98703064194976864</v>
      </c>
      <c r="CG15">
        <f t="shared" si="5"/>
        <v>0.9906833766319787</v>
      </c>
      <c r="CH15">
        <f t="shared" si="5"/>
        <v>0.99139688702852435</v>
      </c>
      <c r="CI15">
        <f t="shared" si="5"/>
        <v>0.99201472172441063</v>
      </c>
      <c r="CJ15">
        <f t="shared" si="5"/>
        <v>3.7582721425088264E-3</v>
      </c>
      <c r="CK15">
        <f t="shared" si="5"/>
        <v>4.0212866403645806E-3</v>
      </c>
      <c r="CL15">
        <f t="shared" si="5"/>
        <v>3.3550191507208268E-3</v>
      </c>
      <c r="CM15">
        <f t="shared" si="5"/>
        <v>3.2343423885712436E-3</v>
      </c>
      <c r="CN15">
        <f t="shared" si="5"/>
        <v>3.1132581934980234E-3</v>
      </c>
    </row>
    <row r="16" spans="1:93" x14ac:dyDescent="0.35">
      <c r="A16" s="1" t="s">
        <v>57</v>
      </c>
      <c r="C16">
        <f>STDEV(C12:C14)</f>
        <v>4.2265210609540125</v>
      </c>
      <c r="D16">
        <f t="shared" ref="D16:BO16" si="6">STDEV(D12:D14)</f>
        <v>4.6835319111532305</v>
      </c>
      <c r="E16">
        <f t="shared" si="6"/>
        <v>4.8640676557113975</v>
      </c>
      <c r="F16">
        <f t="shared" si="6"/>
        <v>4.6375742737359209</v>
      </c>
      <c r="G16">
        <f t="shared" si="6"/>
        <v>4.6410381792782696</v>
      </c>
      <c r="H16">
        <f t="shared" si="6"/>
        <v>2.0445493043723011</v>
      </c>
      <c r="I16">
        <f t="shared" si="6"/>
        <v>1.7573585268117076</v>
      </c>
      <c r="J16">
        <f t="shared" si="6"/>
        <v>1.2558356043300118</v>
      </c>
      <c r="K16">
        <f t="shared" si="6"/>
        <v>1.5525246013063092</v>
      </c>
      <c r="L16">
        <f t="shared" si="6"/>
        <v>1.4997790610334385</v>
      </c>
      <c r="M16">
        <f t="shared" si="6"/>
        <v>2.6319072324231869</v>
      </c>
      <c r="N16">
        <f t="shared" si="6"/>
        <v>2.9438606278520534</v>
      </c>
      <c r="O16">
        <f t="shared" si="6"/>
        <v>3.244969925054912</v>
      </c>
      <c r="P16">
        <f t="shared" si="6"/>
        <v>3.1649342076072977</v>
      </c>
      <c r="Q16">
        <f t="shared" si="6"/>
        <v>3.1255376268218793</v>
      </c>
      <c r="R16">
        <f t="shared" si="6"/>
        <v>0.77306484567255007</v>
      </c>
      <c r="S16">
        <f t="shared" si="6"/>
        <v>1.1307182432162144</v>
      </c>
      <c r="T16">
        <f t="shared" si="6"/>
        <v>0.97840561802402459</v>
      </c>
      <c r="U16">
        <f t="shared" si="6"/>
        <v>0.8164184047311297</v>
      </c>
      <c r="V16">
        <f t="shared" si="6"/>
        <v>0.67677193844134442</v>
      </c>
      <c r="W16">
        <f t="shared" si="6"/>
        <v>2.5522076290904794</v>
      </c>
      <c r="X16">
        <f t="shared" si="6"/>
        <v>2.9255994511970762</v>
      </c>
      <c r="Y16">
        <f t="shared" si="6"/>
        <v>2.9928030509118688</v>
      </c>
      <c r="Z16">
        <f t="shared" si="6"/>
        <v>3.083309144982374</v>
      </c>
      <c r="AA16">
        <f t="shared" si="6"/>
        <v>3.2021577217274326</v>
      </c>
      <c r="AB16">
        <f t="shared" si="6"/>
        <v>0.84365390981351995</v>
      </c>
      <c r="AC16">
        <f t="shared" si="6"/>
        <v>1.086143920071722</v>
      </c>
      <c r="AD16">
        <f t="shared" si="6"/>
        <v>1.0235817441104889</v>
      </c>
      <c r="AE16">
        <f t="shared" si="6"/>
        <v>0.89293795139429999</v>
      </c>
      <c r="AF16">
        <f t="shared" si="6"/>
        <v>0.7311673438328784</v>
      </c>
      <c r="AG16">
        <f t="shared" si="6"/>
        <v>2.6349357367073347</v>
      </c>
      <c r="AH16">
        <f t="shared" si="6"/>
        <v>2.9865671390457633</v>
      </c>
      <c r="AI16">
        <f t="shared" si="6"/>
        <v>2.9369880031488873</v>
      </c>
      <c r="AJ16">
        <f t="shared" si="6"/>
        <v>3.1343137489225019</v>
      </c>
      <c r="AK16">
        <f t="shared" si="6"/>
        <v>2.9881708158687053</v>
      </c>
      <c r="AL16">
        <f t="shared" si="6"/>
        <v>0.66789627933040874</v>
      </c>
      <c r="AM16">
        <f t="shared" si="6"/>
        <v>1.0480025731061304</v>
      </c>
      <c r="AN16">
        <f t="shared" si="6"/>
        <v>0.84836681091932031</v>
      </c>
      <c r="AO16">
        <f t="shared" si="6"/>
        <v>0.67098549526220674</v>
      </c>
      <c r="AP16">
        <f t="shared" si="6"/>
        <v>0.50400814648973535</v>
      </c>
      <c r="AQ16">
        <f t="shared" si="6"/>
        <v>1.9774593832567506</v>
      </c>
      <c r="AR16">
        <f t="shared" si="6"/>
        <v>2.4571382029101079</v>
      </c>
      <c r="AS16">
        <f t="shared" si="6"/>
        <v>2.9599302675437666</v>
      </c>
      <c r="AT16">
        <f t="shared" si="6"/>
        <v>2.740331343854439</v>
      </c>
      <c r="AU16">
        <f t="shared" si="6"/>
        <v>2.6736366325632503</v>
      </c>
      <c r="AV16">
        <f t="shared" si="6"/>
        <v>1.5759422014371343</v>
      </c>
      <c r="AW16">
        <f t="shared" si="6"/>
        <v>1.8567420192425095</v>
      </c>
      <c r="AX16">
        <f t="shared" si="6"/>
        <v>1.6699482963245771</v>
      </c>
      <c r="AY16">
        <f t="shared" si="6"/>
        <v>1.6480950885726633</v>
      </c>
      <c r="AZ16">
        <f t="shared" si="6"/>
        <v>1.7273988517904308</v>
      </c>
      <c r="BA16">
        <f t="shared" si="6"/>
        <v>1.9105801962421449</v>
      </c>
      <c r="BB16">
        <f t="shared" si="6"/>
        <v>2.2185908958879335</v>
      </c>
      <c r="BC16">
        <f t="shared" si="6"/>
        <v>2.6492445478351794</v>
      </c>
      <c r="BD16">
        <f t="shared" si="6"/>
        <v>2.5166265551470821</v>
      </c>
      <c r="BE16">
        <f t="shared" si="6"/>
        <v>2.7109064942949073</v>
      </c>
      <c r="BF16">
        <f t="shared" si="6"/>
        <v>1.4941389864794214</v>
      </c>
      <c r="BG16">
        <f t="shared" si="6"/>
        <v>1.848621146454718</v>
      </c>
      <c r="BH16">
        <f t="shared" si="6"/>
        <v>1.5360351478455754</v>
      </c>
      <c r="BI16">
        <f t="shared" si="6"/>
        <v>1.4666132353200092</v>
      </c>
      <c r="BJ16">
        <f t="shared" si="6"/>
        <v>1.1220980239187845</v>
      </c>
      <c r="BK16">
        <f t="shared" si="6"/>
        <v>1.8741674555375616</v>
      </c>
      <c r="BL16">
        <f t="shared" si="6"/>
        <v>2.0837878620795136</v>
      </c>
      <c r="BM16">
        <f t="shared" si="6"/>
        <v>2.4749804310606907</v>
      </c>
      <c r="BN16">
        <f t="shared" si="6"/>
        <v>2.5157712820337816</v>
      </c>
      <c r="BO16">
        <f t="shared" si="6"/>
        <v>2.6236142487594662</v>
      </c>
      <c r="BP16">
        <f t="shared" ref="BP16:CN16" si="7">STDEV(BP12:BP14)</f>
        <v>1.4529333245503193</v>
      </c>
      <c r="BQ16">
        <f t="shared" si="7"/>
        <v>1.8830126835403134</v>
      </c>
      <c r="BR16">
        <f t="shared" si="7"/>
        <v>1.4700545600986832</v>
      </c>
      <c r="BS16">
        <f t="shared" si="7"/>
        <v>1.4205584979788353</v>
      </c>
      <c r="BT16">
        <f t="shared" si="7"/>
        <v>1.3357993551961451</v>
      </c>
      <c r="BU16">
        <f t="shared" si="7"/>
        <v>1.8624125171406931</v>
      </c>
      <c r="BV16">
        <f t="shared" si="7"/>
        <v>2.0725995325317248</v>
      </c>
      <c r="BW16">
        <f t="shared" si="7"/>
        <v>2.2902685683577677</v>
      </c>
      <c r="BX16">
        <f t="shared" si="7"/>
        <v>2.4093391401546684</v>
      </c>
      <c r="BY16">
        <f t="shared" si="7"/>
        <v>2.3709910214968102</v>
      </c>
      <c r="BZ16">
        <f t="shared" si="7"/>
        <v>1.4413787308423234</v>
      </c>
      <c r="CA16">
        <f t="shared" si="7"/>
        <v>1.9344200788959798</v>
      </c>
      <c r="CB16">
        <f t="shared" si="7"/>
        <v>1.3756106749473378</v>
      </c>
      <c r="CC16">
        <f t="shared" si="7"/>
        <v>1.2704223335032596</v>
      </c>
      <c r="CD16">
        <f t="shared" si="7"/>
        <v>1.1237621451825581</v>
      </c>
      <c r="CE16">
        <f t="shared" si="7"/>
        <v>5.3129138098071075E-3</v>
      </c>
      <c r="CF16">
        <f t="shared" si="7"/>
        <v>6.4557052865966075E-3</v>
      </c>
      <c r="CG16">
        <f t="shared" si="7"/>
        <v>6.1329709329105992E-3</v>
      </c>
      <c r="CH16">
        <f t="shared" si="7"/>
        <v>5.4361042517720769E-3</v>
      </c>
      <c r="CI16">
        <f t="shared" si="7"/>
        <v>5.1378671472410761E-3</v>
      </c>
      <c r="CJ16">
        <f t="shared" si="7"/>
        <v>7.6401623999489978E-4</v>
      </c>
      <c r="CK16">
        <f t="shared" si="7"/>
        <v>8.6875757692289634E-4</v>
      </c>
      <c r="CL16">
        <f t="shared" si="7"/>
        <v>9.989961890185218E-4</v>
      </c>
      <c r="CM16">
        <f t="shared" si="7"/>
        <v>9.1700481567890551E-4</v>
      </c>
      <c r="CN16">
        <f t="shared" si="7"/>
        <v>8.9869845059079468E-4</v>
      </c>
    </row>
    <row r="19" spans="1:93" x14ac:dyDescent="0.35">
      <c r="A19" s="1" t="s">
        <v>0</v>
      </c>
      <c r="B19" s="1"/>
      <c r="C19" s="1" t="s">
        <v>1</v>
      </c>
      <c r="D19" s="1"/>
      <c r="E19" s="1"/>
      <c r="F19" s="1"/>
      <c r="G19" s="1"/>
      <c r="H19" s="5" t="s">
        <v>2</v>
      </c>
      <c r="I19" s="5"/>
      <c r="J19" s="5"/>
      <c r="K19" s="5"/>
      <c r="L19" s="5"/>
      <c r="M19" s="1" t="s">
        <v>1</v>
      </c>
      <c r="N19" s="1"/>
      <c r="O19" s="1"/>
      <c r="P19" s="1"/>
      <c r="Q19" s="1"/>
      <c r="R19" s="5" t="s">
        <v>2</v>
      </c>
      <c r="S19" s="5"/>
      <c r="T19" s="5"/>
      <c r="U19" s="5"/>
      <c r="V19" s="5"/>
      <c r="W19" s="1" t="s">
        <v>1</v>
      </c>
      <c r="X19" s="1"/>
      <c r="Y19" s="1"/>
      <c r="Z19" s="1"/>
      <c r="AA19" s="1"/>
      <c r="AB19" s="5" t="s">
        <v>2</v>
      </c>
      <c r="AC19" s="5"/>
      <c r="AD19" s="5"/>
      <c r="AE19" s="5"/>
      <c r="AF19" s="5"/>
      <c r="AG19" s="1" t="s">
        <v>1</v>
      </c>
      <c r="AH19" s="1"/>
      <c r="AI19" s="1"/>
      <c r="AJ19" s="1"/>
      <c r="AK19" s="1"/>
      <c r="AL19" s="5" t="s">
        <v>2</v>
      </c>
      <c r="AM19" s="5"/>
      <c r="AN19" s="5"/>
      <c r="AO19" s="5"/>
      <c r="AP19" s="5"/>
      <c r="AQ19" s="1" t="s">
        <v>1</v>
      </c>
      <c r="AR19" s="1"/>
      <c r="AS19" s="1"/>
      <c r="AT19" s="1"/>
      <c r="AU19" s="1"/>
      <c r="AV19" s="5" t="s">
        <v>2</v>
      </c>
      <c r="AW19" s="5"/>
      <c r="AX19" s="5"/>
      <c r="AY19" s="5"/>
      <c r="AZ19" s="5"/>
      <c r="BA19" s="1" t="s">
        <v>1</v>
      </c>
      <c r="BB19" s="1"/>
      <c r="BC19" s="1"/>
      <c r="BD19" s="1"/>
      <c r="BE19" s="1"/>
      <c r="BF19" s="5" t="s">
        <v>2</v>
      </c>
      <c r="BG19" s="5"/>
      <c r="BH19" s="5"/>
      <c r="BI19" s="5"/>
      <c r="BJ19" s="5"/>
      <c r="BK19" s="1" t="s">
        <v>1</v>
      </c>
      <c r="BL19" s="1"/>
      <c r="BM19" s="1"/>
      <c r="BN19" s="1"/>
      <c r="BO19" s="1"/>
      <c r="BP19" s="5" t="s">
        <v>2</v>
      </c>
      <c r="BQ19" s="5"/>
      <c r="BR19" s="5"/>
      <c r="BS19" s="5"/>
      <c r="BT19" s="5"/>
      <c r="BU19" s="1" t="s">
        <v>1</v>
      </c>
      <c r="BV19" s="1"/>
      <c r="BW19" s="1"/>
      <c r="BX19" s="1"/>
      <c r="BY19" s="1"/>
      <c r="BZ19" s="5" t="s">
        <v>2</v>
      </c>
      <c r="CA19" s="5"/>
      <c r="CB19" s="5"/>
      <c r="CC19" s="5"/>
      <c r="CD19" s="5"/>
      <c r="CE19" s="1" t="s">
        <v>3</v>
      </c>
      <c r="CF19" s="1"/>
      <c r="CG19" s="1"/>
      <c r="CH19" s="1"/>
      <c r="CI19" s="1"/>
      <c r="CJ19" s="5" t="s">
        <v>4</v>
      </c>
      <c r="CK19" s="5"/>
      <c r="CL19" s="5"/>
      <c r="CM19" s="5"/>
      <c r="CN19" s="5"/>
      <c r="CO19" s="1"/>
    </row>
    <row r="20" spans="1:93" x14ac:dyDescent="0.35">
      <c r="A20" s="1" t="s">
        <v>5</v>
      </c>
      <c r="B20" s="4">
        <v>0.125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5" t="s">
        <v>6</v>
      </c>
      <c r="I20" s="5" t="s">
        <v>7</v>
      </c>
      <c r="J20" s="5" t="s">
        <v>8</v>
      </c>
      <c r="K20" s="5" t="s">
        <v>9</v>
      </c>
      <c r="L20" s="5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1" t="s">
        <v>15</v>
      </c>
      <c r="R20" s="5" t="s">
        <v>11</v>
      </c>
      <c r="S20" s="5" t="s">
        <v>12</v>
      </c>
      <c r="T20" s="5" t="s">
        <v>13</v>
      </c>
      <c r="U20" s="5" t="s">
        <v>14</v>
      </c>
      <c r="V20" s="5" t="s">
        <v>15</v>
      </c>
      <c r="W20" s="1" t="s">
        <v>16</v>
      </c>
      <c r="X20" s="1" t="s">
        <v>17</v>
      </c>
      <c r="Y20" s="1" t="s">
        <v>18</v>
      </c>
      <c r="Z20" s="1" t="s">
        <v>19</v>
      </c>
      <c r="AA20" s="1" t="s">
        <v>20</v>
      </c>
      <c r="AB20" s="5" t="s">
        <v>16</v>
      </c>
      <c r="AC20" s="5" t="s">
        <v>17</v>
      </c>
      <c r="AD20" s="5" t="s">
        <v>18</v>
      </c>
      <c r="AE20" s="5" t="s">
        <v>19</v>
      </c>
      <c r="AF20" s="5" t="s">
        <v>20</v>
      </c>
      <c r="AG20" s="1" t="s">
        <v>21</v>
      </c>
      <c r="AH20" s="1" t="s">
        <v>22</v>
      </c>
      <c r="AI20" s="1" t="s">
        <v>23</v>
      </c>
      <c r="AJ20" s="1" t="s">
        <v>24</v>
      </c>
      <c r="AK20" s="1" t="s">
        <v>25</v>
      </c>
      <c r="AL20" s="5" t="s">
        <v>21</v>
      </c>
      <c r="AM20" s="5" t="s">
        <v>22</v>
      </c>
      <c r="AN20" s="5" t="s">
        <v>23</v>
      </c>
      <c r="AO20" s="5" t="s">
        <v>24</v>
      </c>
      <c r="AP20" s="5" t="s">
        <v>25</v>
      </c>
      <c r="AQ20" s="1" t="s">
        <v>26</v>
      </c>
      <c r="AR20" s="1" t="s">
        <v>27</v>
      </c>
      <c r="AS20" s="1" t="s">
        <v>28</v>
      </c>
      <c r="AT20" s="1" t="s">
        <v>29</v>
      </c>
      <c r="AU20" s="1" t="s">
        <v>30</v>
      </c>
      <c r="AV20" s="5" t="s">
        <v>26</v>
      </c>
      <c r="AW20" s="5" t="s">
        <v>27</v>
      </c>
      <c r="AX20" s="5" t="s">
        <v>28</v>
      </c>
      <c r="AY20" s="5" t="s">
        <v>29</v>
      </c>
      <c r="AZ20" s="5" t="s">
        <v>30</v>
      </c>
      <c r="BA20" s="1" t="s">
        <v>31</v>
      </c>
      <c r="BB20" s="1" t="s">
        <v>32</v>
      </c>
      <c r="BC20" s="1" t="s">
        <v>33</v>
      </c>
      <c r="BD20" s="1" t="s">
        <v>34</v>
      </c>
      <c r="BE20" s="1" t="s">
        <v>35</v>
      </c>
      <c r="BF20" s="5" t="s">
        <v>31</v>
      </c>
      <c r="BG20" s="5" t="s">
        <v>32</v>
      </c>
      <c r="BH20" s="5" t="s">
        <v>33</v>
      </c>
      <c r="BI20" s="5" t="s">
        <v>34</v>
      </c>
      <c r="BJ20" s="5" t="s">
        <v>35</v>
      </c>
      <c r="BK20" s="1" t="s">
        <v>36</v>
      </c>
      <c r="BL20" s="1" t="s">
        <v>37</v>
      </c>
      <c r="BM20" s="1" t="s">
        <v>38</v>
      </c>
      <c r="BN20" s="1" t="s">
        <v>39</v>
      </c>
      <c r="BO20" s="1" t="s">
        <v>40</v>
      </c>
      <c r="BP20" s="5" t="s">
        <v>36</v>
      </c>
      <c r="BQ20" s="5" t="s">
        <v>37</v>
      </c>
      <c r="BR20" s="5" t="s">
        <v>38</v>
      </c>
      <c r="BS20" s="5" t="s">
        <v>39</v>
      </c>
      <c r="BT20" s="5" t="s">
        <v>40</v>
      </c>
      <c r="BU20" s="1" t="s">
        <v>41</v>
      </c>
      <c r="BV20" s="1" t="s">
        <v>42</v>
      </c>
      <c r="BW20" s="1" t="s">
        <v>43</v>
      </c>
      <c r="BX20" s="1" t="s">
        <v>44</v>
      </c>
      <c r="BY20" s="1" t="s">
        <v>45</v>
      </c>
      <c r="BZ20" s="5" t="s">
        <v>41</v>
      </c>
      <c r="CA20" s="5" t="s">
        <v>42</v>
      </c>
      <c r="CB20" s="5" t="s">
        <v>43</v>
      </c>
      <c r="CC20" s="5" t="s">
        <v>44</v>
      </c>
      <c r="CD20" s="5" t="s">
        <v>45</v>
      </c>
      <c r="CE20" s="1" t="s">
        <v>46</v>
      </c>
      <c r="CF20" s="1" t="s">
        <v>47</v>
      </c>
      <c r="CG20" s="1" t="s">
        <v>48</v>
      </c>
      <c r="CH20" s="1" t="s">
        <v>49</v>
      </c>
      <c r="CI20" s="1" t="s">
        <v>50</v>
      </c>
      <c r="CJ20" s="5" t="s">
        <v>51</v>
      </c>
      <c r="CK20" s="5" t="s">
        <v>52</v>
      </c>
      <c r="CL20" s="5" t="s">
        <v>53</v>
      </c>
      <c r="CM20" s="5" t="s">
        <v>54</v>
      </c>
      <c r="CN20" s="5" t="s">
        <v>55</v>
      </c>
      <c r="CO20" s="1"/>
    </row>
    <row r="21" spans="1:93" x14ac:dyDescent="0.35">
      <c r="A21" s="1" t="s">
        <v>64</v>
      </c>
      <c r="C21">
        <v>1.2671943870644</v>
      </c>
      <c r="D21">
        <v>1.7989755057015699</v>
      </c>
      <c r="E21">
        <v>2.1942237063388701</v>
      </c>
      <c r="F21">
        <v>2.3467357211400799</v>
      </c>
      <c r="G21">
        <v>2.4219122491238898</v>
      </c>
      <c r="H21">
        <v>4.3143913130679099</v>
      </c>
      <c r="I21">
        <v>4.0495371565928098</v>
      </c>
      <c r="J21">
        <v>4.0024975939228797</v>
      </c>
      <c r="K21">
        <v>4.0261009234220104</v>
      </c>
      <c r="L21">
        <v>4.4693694954153704</v>
      </c>
      <c r="M21">
        <v>2.4930155690045299</v>
      </c>
      <c r="N21">
        <v>3.3136448302647499</v>
      </c>
      <c r="O21">
        <v>3.2884731214774501</v>
      </c>
      <c r="P21">
        <v>3.0642233348239198</v>
      </c>
      <c r="Q21">
        <v>4.3469148037101304</v>
      </c>
      <c r="R21">
        <v>2.7726677417711398</v>
      </c>
      <c r="S21">
        <v>1.5853827503666</v>
      </c>
      <c r="T21">
        <v>1.5048671962701301</v>
      </c>
      <c r="U21">
        <v>1.5265018673349999</v>
      </c>
      <c r="V21">
        <v>3.2590085315900201</v>
      </c>
      <c r="W21">
        <v>1.19681016081187</v>
      </c>
      <c r="X21">
        <v>3.1300495727845501</v>
      </c>
      <c r="Y21">
        <v>3.3077146756256099</v>
      </c>
      <c r="Z21">
        <v>3.3982888703023102</v>
      </c>
      <c r="AA21">
        <v>4.1031718821316296</v>
      </c>
      <c r="AB21">
        <v>-0.69911927291306097</v>
      </c>
      <c r="AC21">
        <v>-0.12787777606412201</v>
      </c>
      <c r="AD21">
        <v>0.30576882185813298</v>
      </c>
      <c r="AE21">
        <v>0.38533224145988199</v>
      </c>
      <c r="AF21">
        <v>1.11102172888693</v>
      </c>
      <c r="AG21">
        <v>3.16810624658065</v>
      </c>
      <c r="AH21">
        <v>3.3173373290109298</v>
      </c>
      <c r="AI21">
        <v>3.3384100194491602</v>
      </c>
      <c r="AJ21">
        <v>3.2308797452568601</v>
      </c>
      <c r="AK21">
        <v>3.6167233361611202</v>
      </c>
      <c r="AL21">
        <v>0.27422526236512701</v>
      </c>
      <c r="AM21">
        <v>-0.16901495662838101</v>
      </c>
      <c r="AN21">
        <v>0.24814441198220299</v>
      </c>
      <c r="AO21">
        <v>2.7289173857992299E-2</v>
      </c>
      <c r="AP21">
        <v>0.66983346488291096</v>
      </c>
      <c r="AQ21">
        <v>-0.94539569294025405</v>
      </c>
      <c r="AR21">
        <v>-0.31052597243048502</v>
      </c>
      <c r="AS21">
        <v>9.0988903669163401E-2</v>
      </c>
      <c r="AT21">
        <v>-0.13062274933154799</v>
      </c>
      <c r="AU21">
        <v>-0.435959704071534</v>
      </c>
      <c r="AV21">
        <v>2.1087290634026701</v>
      </c>
      <c r="AW21">
        <v>1.94544969858317</v>
      </c>
      <c r="AX21">
        <v>1.9040117750527901</v>
      </c>
      <c r="AY21">
        <v>1.5536877942301599</v>
      </c>
      <c r="AZ21">
        <v>1.6187020345563301</v>
      </c>
      <c r="BA21">
        <v>0.44196930393053901</v>
      </c>
      <c r="BB21">
        <v>1.3451761716789801</v>
      </c>
      <c r="BC21">
        <v>1.63956151292008</v>
      </c>
      <c r="BD21">
        <v>1.5172898416274001</v>
      </c>
      <c r="BE21">
        <v>2.0133510177827998</v>
      </c>
      <c r="BF21">
        <v>0.72218389099504499</v>
      </c>
      <c r="BG21">
        <v>-0.386127531714132</v>
      </c>
      <c r="BH21">
        <v>-0.14686595467531499</v>
      </c>
      <c r="BI21">
        <v>-2.26403302093903E-2</v>
      </c>
      <c r="BJ21">
        <v>0.92135423327180399</v>
      </c>
      <c r="BK21">
        <v>1.5298055826068</v>
      </c>
      <c r="BL21">
        <v>1.8530460828412501</v>
      </c>
      <c r="BM21">
        <v>1.9841081831413101</v>
      </c>
      <c r="BN21">
        <v>2.0944514692798299</v>
      </c>
      <c r="BO21">
        <v>2.36372074950935</v>
      </c>
      <c r="BP21">
        <v>-0.36596403214050199</v>
      </c>
      <c r="BQ21">
        <v>-1.4070696811375301</v>
      </c>
      <c r="BR21">
        <v>-1.0206128912376</v>
      </c>
      <c r="BS21">
        <v>-0.92147696121348899</v>
      </c>
      <c r="BT21">
        <v>-0.63395121988236802</v>
      </c>
      <c r="BU21">
        <v>2.02980629331319</v>
      </c>
      <c r="BV21">
        <v>1.8546978871075499</v>
      </c>
      <c r="BW21">
        <v>1.88613877759201</v>
      </c>
      <c r="BX21">
        <v>2.2341199519696602</v>
      </c>
      <c r="BY21">
        <v>2.1098872994371498</v>
      </c>
      <c r="BZ21">
        <v>-0.86638964513763395</v>
      </c>
      <c r="CA21">
        <v>-1.6342752501220501</v>
      </c>
      <c r="CB21">
        <v>-1.20704811181391</v>
      </c>
      <c r="CC21">
        <v>-0.97167333840553305</v>
      </c>
      <c r="CD21" s="3">
        <v>-0.84076889116282605</v>
      </c>
      <c r="CE21">
        <v>0.99191224067440098</v>
      </c>
      <c r="CF21">
        <v>0.99089748628584295</v>
      </c>
      <c r="CG21">
        <v>0.99475862243617896</v>
      </c>
      <c r="CH21">
        <v>0.99491432386597101</v>
      </c>
      <c r="CI21">
        <v>0.99519810448088497</v>
      </c>
      <c r="CJ21">
        <v>3.29739393143393E-3</v>
      </c>
      <c r="CK21">
        <v>3.4960566262108202E-3</v>
      </c>
      <c r="CL21">
        <v>2.6532932834693402E-3</v>
      </c>
      <c r="CM21">
        <v>2.61407381384406E-3</v>
      </c>
      <c r="CN21">
        <v>2.5406628871056701E-3</v>
      </c>
    </row>
    <row r="22" spans="1:93" x14ac:dyDescent="0.35">
      <c r="A22" s="1" t="s">
        <v>65</v>
      </c>
      <c r="C22">
        <v>-3.4084179116920099</v>
      </c>
      <c r="D22">
        <v>-3.6272431158239802</v>
      </c>
      <c r="E22">
        <v>-3.1883293009015099</v>
      </c>
      <c r="F22">
        <v>-3.1050307293366202</v>
      </c>
      <c r="G22">
        <v>-2.7461687844519602</v>
      </c>
      <c r="H22">
        <v>1.1279024831489199</v>
      </c>
      <c r="I22">
        <v>1.5684259404647201</v>
      </c>
      <c r="J22">
        <v>2.1756874733537801</v>
      </c>
      <c r="K22">
        <v>2.0190563622597399</v>
      </c>
      <c r="L22">
        <v>2.2415158537156401</v>
      </c>
      <c r="M22">
        <v>0.60319049960378801</v>
      </c>
      <c r="N22">
        <v>1.19459700116721</v>
      </c>
      <c r="O22">
        <v>0.61583205236916005</v>
      </c>
      <c r="P22">
        <v>-2.58285934076448E-2</v>
      </c>
      <c r="Q22">
        <v>2.1645239657936401</v>
      </c>
      <c r="R22">
        <v>3.2867722383157201</v>
      </c>
      <c r="S22">
        <v>2.1544946262116702</v>
      </c>
      <c r="T22">
        <v>1.69270692527003</v>
      </c>
      <c r="U22">
        <v>2.0880570882893301</v>
      </c>
      <c r="V22">
        <v>3.8261569272818701</v>
      </c>
      <c r="W22">
        <v>-0.68725193362438997</v>
      </c>
      <c r="X22">
        <v>0.94716236611565197</v>
      </c>
      <c r="Y22">
        <v>2.0094980326112801</v>
      </c>
      <c r="Z22">
        <v>2.1498829365496501</v>
      </c>
      <c r="AA22">
        <v>2.1637653172163098</v>
      </c>
      <c r="AB22">
        <v>0.52807060819807505</v>
      </c>
      <c r="AC22">
        <v>1.2560526865605099</v>
      </c>
      <c r="AD22">
        <v>1.67344074088179</v>
      </c>
      <c r="AE22">
        <v>2.0710843969289501</v>
      </c>
      <c r="AF22">
        <v>2.3734695495251801</v>
      </c>
      <c r="AG22">
        <v>0.57139488751525702</v>
      </c>
      <c r="AH22">
        <v>0.49119194480367201</v>
      </c>
      <c r="AI22">
        <v>1.4525377352323401</v>
      </c>
      <c r="AJ22">
        <v>1.6080717892143099</v>
      </c>
      <c r="AK22">
        <v>1.49100095704307</v>
      </c>
      <c r="AL22">
        <v>1.1135146311017201</v>
      </c>
      <c r="AM22">
        <v>1.3127246713313001</v>
      </c>
      <c r="AN22">
        <v>1.61205289433794</v>
      </c>
      <c r="AO22">
        <v>1.5562423226761699</v>
      </c>
      <c r="AP22">
        <v>1.5890646620470801</v>
      </c>
      <c r="AQ22">
        <v>-1.94790373402867</v>
      </c>
      <c r="AR22">
        <v>-1.89213607934075</v>
      </c>
      <c r="AS22">
        <v>-1.8245066580962299</v>
      </c>
      <c r="AT22">
        <v>-2.19621671717662</v>
      </c>
      <c r="AU22">
        <v>-2.2570587666152999</v>
      </c>
      <c r="AV22" s="2">
        <v>2.5900721382218501</v>
      </c>
      <c r="AW22">
        <v>3.3044216919645799</v>
      </c>
      <c r="AX22">
        <v>3.5387280697302201</v>
      </c>
      <c r="AY22">
        <v>2.9281217217728699</v>
      </c>
      <c r="AZ22">
        <v>2.7306374250607299</v>
      </c>
      <c r="BA22">
        <v>-1.0218847340545201</v>
      </c>
      <c r="BB22">
        <v>-0.13316506705325501</v>
      </c>
      <c r="BC22">
        <v>0.53044392302011001</v>
      </c>
      <c r="BD22">
        <v>-4.9071690270291297E-2</v>
      </c>
      <c r="BE22">
        <v>0.64365033343648803</v>
      </c>
      <c r="BF22">
        <v>1.66470782129855</v>
      </c>
      <c r="BG22">
        <v>0.82751769446179702</v>
      </c>
      <c r="BH22">
        <v>1.60738105662529</v>
      </c>
      <c r="BI22">
        <v>2.06484449570178</v>
      </c>
      <c r="BJ22">
        <v>2.3087273735753802</v>
      </c>
      <c r="BK22">
        <v>-0.28609119431110003</v>
      </c>
      <c r="BL22">
        <v>-9.0878773690649797E-2</v>
      </c>
      <c r="BM22">
        <v>0.73526771032337301</v>
      </c>
      <c r="BN22">
        <v>1.1297532616755299</v>
      </c>
      <c r="BO22">
        <v>0.96581771750228596</v>
      </c>
      <c r="BP22">
        <v>0.92919541366435698</v>
      </c>
      <c r="BQ22">
        <v>0.21812538014306401</v>
      </c>
      <c r="BR22">
        <v>0.39889599750453703</v>
      </c>
      <c r="BS22">
        <v>1.0508762809143</v>
      </c>
      <c r="BT22">
        <v>1.17577770696131</v>
      </c>
      <c r="BU22">
        <v>5.0471136708030002E-2</v>
      </c>
      <c r="BV22">
        <v>-0.47457911300234501</v>
      </c>
      <c r="BW22">
        <v>6.3039748220487593E-2</v>
      </c>
      <c r="BX22">
        <v>0.83498709058114895</v>
      </c>
      <c r="BY22">
        <v>0.422951240600412</v>
      </c>
      <c r="BZ22">
        <v>0.59269102085127701</v>
      </c>
      <c r="CA22">
        <v>0.34715622273604901</v>
      </c>
      <c r="CB22">
        <v>0.22266805794313199</v>
      </c>
      <c r="CC22">
        <v>0.78312842441504305</v>
      </c>
      <c r="CD22" s="3">
        <v>0.52107916693120104</v>
      </c>
      <c r="CE22">
        <v>0.98260016506121095</v>
      </c>
      <c r="CF22">
        <v>0.97957800182011601</v>
      </c>
      <c r="CG22">
        <v>0.98363001737412403</v>
      </c>
      <c r="CH22">
        <v>0.98513572949227102</v>
      </c>
      <c r="CI22">
        <v>0.98608745258859198</v>
      </c>
      <c r="CJ22">
        <v>4.6401820999600399E-3</v>
      </c>
      <c r="CK22">
        <v>5.0240636578384899E-3</v>
      </c>
      <c r="CL22">
        <v>4.4987748835925599E-3</v>
      </c>
      <c r="CM22">
        <v>4.2876778622785699E-3</v>
      </c>
      <c r="CN22">
        <v>4.1490622618884799E-3</v>
      </c>
    </row>
    <row r="23" spans="1:93" x14ac:dyDescent="0.35">
      <c r="A23" s="1" t="s">
        <v>66</v>
      </c>
      <c r="C23">
        <v>-6.2385260352942504</v>
      </c>
      <c r="D23">
        <v>-6.39564770581039</v>
      </c>
      <c r="E23">
        <v>-6.4793568186989203</v>
      </c>
      <c r="F23">
        <v>-6.0942495801904304</v>
      </c>
      <c r="G23">
        <v>-5.6111314689753202</v>
      </c>
      <c r="H23">
        <v>3.5672074270129901</v>
      </c>
      <c r="I23">
        <v>4.0094546815055798</v>
      </c>
      <c r="J23">
        <v>3.9374391133975499</v>
      </c>
      <c r="K23">
        <v>4.1559583563143798</v>
      </c>
      <c r="L23">
        <v>4.5566611440049103</v>
      </c>
      <c r="M23">
        <v>-2.53576205583725</v>
      </c>
      <c r="N23">
        <v>-2.1468406950455101</v>
      </c>
      <c r="O23">
        <v>-2.8208028375799601</v>
      </c>
      <c r="P23">
        <v>-3.0780228639682998</v>
      </c>
      <c r="Q23">
        <v>-1.4362350844263501</v>
      </c>
      <c r="R23">
        <v>4.4611380874079796</v>
      </c>
      <c r="S23">
        <v>3.7801424264163299</v>
      </c>
      <c r="T23">
        <v>3.1141867751700998</v>
      </c>
      <c r="U23">
        <v>3.1322524048905001</v>
      </c>
      <c r="V23">
        <v>4.7167388521165403</v>
      </c>
      <c r="W23">
        <v>-3.6941672251061299</v>
      </c>
      <c r="X23">
        <v>-2.2154637036217699</v>
      </c>
      <c r="Y23">
        <v>-2.15185366005332</v>
      </c>
      <c r="Z23">
        <v>-2.2787796530940101</v>
      </c>
      <c r="AA23">
        <v>-1.7375506685530699</v>
      </c>
      <c r="AB23">
        <v>1.0570534670559899</v>
      </c>
      <c r="AC23">
        <v>2.0739596948341101</v>
      </c>
      <c r="AD23">
        <v>2.2556030323702201</v>
      </c>
      <c r="AE23">
        <v>2.2844549208616001</v>
      </c>
      <c r="AF23">
        <v>2.81740053465905</v>
      </c>
      <c r="AG23">
        <v>-1.89749952173326</v>
      </c>
      <c r="AH23">
        <v>-2.12809980903819</v>
      </c>
      <c r="AI23">
        <v>-2.1171119109068801</v>
      </c>
      <c r="AJ23">
        <v>-2.5809340898867199</v>
      </c>
      <c r="AK23">
        <v>-1.87567698221186</v>
      </c>
      <c r="AL23">
        <v>1.81187063135576</v>
      </c>
      <c r="AM23">
        <v>1.98401915854028</v>
      </c>
      <c r="AN23">
        <v>1.8308077932710001</v>
      </c>
      <c r="AO23">
        <v>1.455564038995</v>
      </c>
      <c r="AP23">
        <v>2.1218425421842801</v>
      </c>
      <c r="AQ23">
        <v>-4.85069480768224</v>
      </c>
      <c r="AR23">
        <v>-5.1049873314498297</v>
      </c>
      <c r="AS23">
        <v>-5.6514381451834401</v>
      </c>
      <c r="AT23">
        <v>-5.6424497430735503</v>
      </c>
      <c r="AU23">
        <v>-5.4360457987225299</v>
      </c>
      <c r="AV23">
        <v>4.9603733858941199</v>
      </c>
      <c r="AW23">
        <v>5.3046089531595504</v>
      </c>
      <c r="AX23">
        <v>4.7698808297497202</v>
      </c>
      <c r="AY23">
        <v>4.6098645434445</v>
      </c>
      <c r="AZ23">
        <v>4.7322254958574304</v>
      </c>
      <c r="BA23">
        <v>-3.4443984661720002</v>
      </c>
      <c r="BB23">
        <v>-2.9360343960761899</v>
      </c>
      <c r="BC23">
        <v>-3.3553792343581899</v>
      </c>
      <c r="BD23">
        <v>-3.4938439719246701</v>
      </c>
      <c r="BE23" s="3">
        <v>-3.0105530044946698</v>
      </c>
      <c r="BF23">
        <v>3.5544733348422501</v>
      </c>
      <c r="BG23">
        <v>2.9921526369606299</v>
      </c>
      <c r="BH23">
        <v>2.5793769052361699</v>
      </c>
      <c r="BI23">
        <v>2.7161463729131801</v>
      </c>
      <c r="BJ23">
        <v>3.1474624183089102</v>
      </c>
      <c r="BK23">
        <v>-2.3217192051621001</v>
      </c>
      <c r="BL23">
        <v>-2.17349152466694</v>
      </c>
      <c r="BM23">
        <v>-2.7217689476376199</v>
      </c>
      <c r="BN23">
        <v>-2.6831175183372999</v>
      </c>
      <c r="BO23">
        <v>-2.5163251077597502</v>
      </c>
      <c r="BP23">
        <v>2.4320156850524799</v>
      </c>
      <c r="BQ23">
        <v>2.1159373350986601</v>
      </c>
      <c r="BR23">
        <v>1.6853306376389201</v>
      </c>
      <c r="BS23">
        <v>1.87989274876409</v>
      </c>
      <c r="BT23">
        <v>2.0389517232357699</v>
      </c>
      <c r="BU23">
        <v>-1.79949900168757</v>
      </c>
      <c r="BV23">
        <v>-2.11019040230748</v>
      </c>
      <c r="BW23">
        <v>-2.6036892537786098</v>
      </c>
      <c r="BX23">
        <v>-2.47961031764184</v>
      </c>
      <c r="BY23">
        <v>-2.3886528681030899</v>
      </c>
      <c r="BZ23">
        <v>1.90986978104085</v>
      </c>
      <c r="CA23">
        <v>2.0019313971732098</v>
      </c>
      <c r="CB23">
        <v>1.34377768509475</v>
      </c>
      <c r="CC23">
        <v>1.5570155242499899</v>
      </c>
      <c r="CD23" s="3">
        <v>1.60869984629162</v>
      </c>
      <c r="CE23">
        <v>0.991688481658901</v>
      </c>
      <c r="CF23">
        <v>0.99061643774334696</v>
      </c>
      <c r="CG23">
        <v>0.99366149008563298</v>
      </c>
      <c r="CH23">
        <v>0.99414060772733104</v>
      </c>
      <c r="CI23">
        <v>0.99475860810375505</v>
      </c>
      <c r="CJ23">
        <v>3.33724039613251E-3</v>
      </c>
      <c r="CK23">
        <v>3.54373963704443E-3</v>
      </c>
      <c r="CL23">
        <v>2.9129892851005798E-3</v>
      </c>
      <c r="CM23">
        <v>2.8012754895911001E-3</v>
      </c>
      <c r="CN23">
        <v>2.6500494314999198E-3</v>
      </c>
    </row>
    <row r="24" spans="1:93" x14ac:dyDescent="0.35">
      <c r="A24" s="1" t="s">
        <v>56</v>
      </c>
      <c r="C24">
        <f>AVERAGE(C21:C23)</f>
        <v>-2.7932498533072869</v>
      </c>
      <c r="D24">
        <f t="shared" ref="D24:BO24" si="8">AVERAGE(D21:D23)</f>
        <v>-2.7413051053109334</v>
      </c>
      <c r="E24">
        <f t="shared" si="8"/>
        <v>-2.4911541377538531</v>
      </c>
      <c r="F24">
        <f t="shared" si="8"/>
        <v>-2.2841815294623236</v>
      </c>
      <c r="G24">
        <f t="shared" si="8"/>
        <v>-1.9784626681011304</v>
      </c>
      <c r="H24">
        <f t="shared" si="8"/>
        <v>3.0031670744099395</v>
      </c>
      <c r="I24">
        <f t="shared" si="8"/>
        <v>3.2091392595210366</v>
      </c>
      <c r="J24">
        <f t="shared" si="8"/>
        <v>3.3718747268914036</v>
      </c>
      <c r="K24">
        <f t="shared" si="8"/>
        <v>3.4003718806653764</v>
      </c>
      <c r="L24">
        <f t="shared" si="8"/>
        <v>3.7558488310453071</v>
      </c>
      <c r="M24">
        <f t="shared" si="8"/>
        <v>0.18681467092368922</v>
      </c>
      <c r="N24">
        <f t="shared" si="8"/>
        <v>0.78713371212881655</v>
      </c>
      <c r="O24">
        <f t="shared" si="8"/>
        <v>0.36116744542221663</v>
      </c>
      <c r="P24">
        <f t="shared" si="8"/>
        <v>-1.3209374184008324E-2</v>
      </c>
      <c r="Q24">
        <f t="shared" si="8"/>
        <v>1.6917345616924735</v>
      </c>
      <c r="R24">
        <f t="shared" si="8"/>
        <v>3.506859355831613</v>
      </c>
      <c r="S24">
        <f t="shared" si="8"/>
        <v>2.5066732676648669</v>
      </c>
      <c r="T24">
        <f t="shared" si="8"/>
        <v>2.1039202989034198</v>
      </c>
      <c r="U24">
        <f t="shared" si="8"/>
        <v>2.2489371201716097</v>
      </c>
      <c r="V24">
        <f t="shared" si="8"/>
        <v>3.93396810366281</v>
      </c>
      <c r="W24">
        <f t="shared" si="8"/>
        <v>-1.0615363326395499</v>
      </c>
      <c r="X24">
        <f t="shared" si="8"/>
        <v>0.62058274509281075</v>
      </c>
      <c r="Y24">
        <f t="shared" si="8"/>
        <v>1.0551196827278566</v>
      </c>
      <c r="Z24">
        <f t="shared" si="8"/>
        <v>1.0897973845859834</v>
      </c>
      <c r="AA24">
        <f t="shared" si="8"/>
        <v>1.5097955102649567</v>
      </c>
      <c r="AB24">
        <f t="shared" si="8"/>
        <v>0.29533493411366801</v>
      </c>
      <c r="AC24">
        <f t="shared" si="8"/>
        <v>1.0673782017768325</v>
      </c>
      <c r="AD24">
        <f t="shared" si="8"/>
        <v>1.4116041983700478</v>
      </c>
      <c r="AE24">
        <f t="shared" si="8"/>
        <v>1.580290519750144</v>
      </c>
      <c r="AF24">
        <f t="shared" si="8"/>
        <v>2.1006306043570535</v>
      </c>
      <c r="AG24">
        <f t="shared" si="8"/>
        <v>0.61400053745421568</v>
      </c>
      <c r="AH24">
        <f t="shared" si="8"/>
        <v>0.56014315492547062</v>
      </c>
      <c r="AI24">
        <f t="shared" si="8"/>
        <v>0.89127861459154012</v>
      </c>
      <c r="AJ24">
        <f t="shared" si="8"/>
        <v>0.75267248152815014</v>
      </c>
      <c r="AK24">
        <f t="shared" si="8"/>
        <v>1.0773491036641101</v>
      </c>
      <c r="AL24">
        <f t="shared" si="8"/>
        <v>1.0665368416075356</v>
      </c>
      <c r="AM24">
        <f t="shared" si="8"/>
        <v>1.0425762910810663</v>
      </c>
      <c r="AN24">
        <f t="shared" si="8"/>
        <v>1.2303350331970477</v>
      </c>
      <c r="AO24">
        <f t="shared" si="8"/>
        <v>1.0130318451763873</v>
      </c>
      <c r="AP24">
        <f t="shared" si="8"/>
        <v>1.4602468897047569</v>
      </c>
      <c r="AQ24">
        <f t="shared" si="8"/>
        <v>-2.581331411550388</v>
      </c>
      <c r="AR24">
        <f t="shared" si="8"/>
        <v>-2.4358831277403552</v>
      </c>
      <c r="AS24">
        <f t="shared" si="8"/>
        <v>-2.4616519665368357</v>
      </c>
      <c r="AT24">
        <f t="shared" si="8"/>
        <v>-2.6564297365272398</v>
      </c>
      <c r="AU24">
        <f t="shared" si="8"/>
        <v>-2.7096880898031213</v>
      </c>
      <c r="AV24">
        <f t="shared" si="8"/>
        <v>3.2197248625062134</v>
      </c>
      <c r="AW24">
        <f t="shared" si="8"/>
        <v>3.5181601145691004</v>
      </c>
      <c r="AX24">
        <f t="shared" si="8"/>
        <v>3.4042068915109098</v>
      </c>
      <c r="AY24">
        <f t="shared" si="8"/>
        <v>3.0305580198158437</v>
      </c>
      <c r="AZ24">
        <f t="shared" si="8"/>
        <v>3.0271883184914969</v>
      </c>
      <c r="BA24">
        <f t="shared" si="8"/>
        <v>-1.3414379654319937</v>
      </c>
      <c r="BB24">
        <f t="shared" si="8"/>
        <v>-0.57467443048348821</v>
      </c>
      <c r="BC24">
        <f t="shared" si="8"/>
        <v>-0.39512459947266665</v>
      </c>
      <c r="BD24">
        <f t="shared" si="8"/>
        <v>-0.67520860685585371</v>
      </c>
      <c r="BE24">
        <f t="shared" si="8"/>
        <v>-0.11785055109179406</v>
      </c>
      <c r="BF24">
        <f t="shared" si="8"/>
        <v>1.9804550157119483</v>
      </c>
      <c r="BG24">
        <f t="shared" si="8"/>
        <v>1.1445142665694317</v>
      </c>
      <c r="BH24">
        <f t="shared" si="8"/>
        <v>1.3466306690620484</v>
      </c>
      <c r="BI24">
        <f t="shared" si="8"/>
        <v>1.5861168461351898</v>
      </c>
      <c r="BJ24">
        <f t="shared" si="8"/>
        <v>2.1258480083853648</v>
      </c>
      <c r="BK24">
        <f t="shared" si="8"/>
        <v>-0.3593349389554667</v>
      </c>
      <c r="BL24">
        <f t="shared" si="8"/>
        <v>-0.1371080718387799</v>
      </c>
      <c r="BM24">
        <f t="shared" si="8"/>
        <v>-7.9768472431229753E-4</v>
      </c>
      <c r="BN24">
        <f t="shared" si="8"/>
        <v>0.1803624042060199</v>
      </c>
      <c r="BO24">
        <f t="shared" si="8"/>
        <v>0.27107111975062859</v>
      </c>
      <c r="BP24">
        <f t="shared" ref="BP24:CN24" si="9">AVERAGE(BP21:BP23)</f>
        <v>0.99841568885877818</v>
      </c>
      <c r="BQ24">
        <f t="shared" si="9"/>
        <v>0.30899767803473138</v>
      </c>
      <c r="BR24">
        <f t="shared" si="9"/>
        <v>0.35453791463528567</v>
      </c>
      <c r="BS24">
        <f t="shared" si="9"/>
        <v>0.66976402282163361</v>
      </c>
      <c r="BT24">
        <f t="shared" si="9"/>
        <v>0.86025940343823726</v>
      </c>
      <c r="BU24">
        <f t="shared" si="9"/>
        <v>9.3592809444550021E-2</v>
      </c>
      <c r="BV24">
        <f t="shared" si="9"/>
        <v>-0.24335720940075842</v>
      </c>
      <c r="BW24">
        <f t="shared" si="9"/>
        <v>-0.21817024265537074</v>
      </c>
      <c r="BX24">
        <f t="shared" si="9"/>
        <v>0.19649890830298963</v>
      </c>
      <c r="BY24">
        <f t="shared" si="9"/>
        <v>4.8061890644823947E-2</v>
      </c>
      <c r="BZ24">
        <f t="shared" si="9"/>
        <v>0.54539038558483099</v>
      </c>
      <c r="CA24">
        <f t="shared" si="9"/>
        <v>0.23827078992906955</v>
      </c>
      <c r="CB24">
        <f t="shared" si="9"/>
        <v>0.11979921040799064</v>
      </c>
      <c r="CC24">
        <f t="shared" si="9"/>
        <v>0.45615687008649997</v>
      </c>
      <c r="CD24">
        <f t="shared" si="9"/>
        <v>0.42967004068666498</v>
      </c>
      <c r="CE24">
        <f t="shared" si="9"/>
        <v>0.98873362913150442</v>
      </c>
      <c r="CF24">
        <f t="shared" si="9"/>
        <v>0.98703064194976864</v>
      </c>
      <c r="CG24">
        <f t="shared" si="9"/>
        <v>0.9906833766319787</v>
      </c>
      <c r="CH24">
        <f t="shared" si="9"/>
        <v>0.99139688702852435</v>
      </c>
      <c r="CI24">
        <f t="shared" si="9"/>
        <v>0.99201472172441063</v>
      </c>
      <c r="CJ24">
        <f t="shared" si="9"/>
        <v>3.7582721425088264E-3</v>
      </c>
      <c r="CK24">
        <f t="shared" si="9"/>
        <v>4.0212866403645806E-3</v>
      </c>
      <c r="CL24">
        <f t="shared" si="9"/>
        <v>3.3550191507208268E-3</v>
      </c>
      <c r="CM24">
        <f t="shared" si="9"/>
        <v>3.2343423885712436E-3</v>
      </c>
      <c r="CN24">
        <f t="shared" si="9"/>
        <v>3.1132581934980234E-3</v>
      </c>
    </row>
    <row r="25" spans="1:93" x14ac:dyDescent="0.35">
      <c r="A25" s="1" t="s">
        <v>57</v>
      </c>
      <c r="C25">
        <f>STDEV(C21:C23)</f>
        <v>3.790485927911559</v>
      </c>
      <c r="D25">
        <f t="shared" ref="D25:BO25" si="10">STDEV(D21:D23)</f>
        <v>4.1685281591368089</v>
      </c>
      <c r="E25">
        <f t="shared" si="10"/>
        <v>4.378617325955898</v>
      </c>
      <c r="F25">
        <f t="shared" si="10"/>
        <v>4.2799419705201762</v>
      </c>
      <c r="G25">
        <f t="shared" si="10"/>
        <v>4.071176409225612</v>
      </c>
      <c r="H25">
        <f t="shared" si="10"/>
        <v>1.6664434899879015</v>
      </c>
      <c r="I25">
        <f t="shared" si="10"/>
        <v>1.4210407445597295</v>
      </c>
      <c r="J25">
        <f t="shared" si="10"/>
        <v>1.0364391495000931</v>
      </c>
      <c r="K25">
        <f t="shared" si="10"/>
        <v>1.1980150914160166</v>
      </c>
      <c r="L25">
        <f t="shared" si="10"/>
        <v>1.3121769060037098</v>
      </c>
      <c r="M25">
        <f t="shared" si="10"/>
        <v>2.5401137224658097</v>
      </c>
      <c r="N25">
        <f t="shared" si="10"/>
        <v>2.7529521049168664</v>
      </c>
      <c r="O25">
        <f t="shared" si="10"/>
        <v>3.0625893835940188</v>
      </c>
      <c r="P25">
        <f t="shared" si="10"/>
        <v>3.0711425439345419</v>
      </c>
      <c r="Q25">
        <f t="shared" si="10"/>
        <v>2.9204200079159848</v>
      </c>
      <c r="R25">
        <f t="shared" si="10"/>
        <v>0.86548355356765272</v>
      </c>
      <c r="S25">
        <f t="shared" si="10"/>
        <v>1.1389753533441114</v>
      </c>
      <c r="T25">
        <f t="shared" si="10"/>
        <v>0.87994301278486831</v>
      </c>
      <c r="U25">
        <f t="shared" si="10"/>
        <v>0.81487452145025241</v>
      </c>
      <c r="V25">
        <f t="shared" si="10"/>
        <v>0.73482097082219477</v>
      </c>
      <c r="W25">
        <f t="shared" si="10"/>
        <v>2.4668768830040793</v>
      </c>
      <c r="X25">
        <f t="shared" si="10"/>
        <v>2.6876790607715098</v>
      </c>
      <c r="Y25">
        <f t="shared" si="10"/>
        <v>2.852165866325389</v>
      </c>
      <c r="Z25">
        <f t="shared" si="10"/>
        <v>2.9833056812780518</v>
      </c>
      <c r="AA25">
        <f t="shared" si="10"/>
        <v>2.9747718164293189</v>
      </c>
      <c r="AB25">
        <f t="shared" si="10"/>
        <v>0.90092180218165629</v>
      </c>
      <c r="AC25">
        <f t="shared" si="10"/>
        <v>1.1129782603308884</v>
      </c>
      <c r="AD25">
        <f t="shared" si="10"/>
        <v>1.0009406292916185</v>
      </c>
      <c r="AE25">
        <f t="shared" si="10"/>
        <v>1.0403488406595376</v>
      </c>
      <c r="AF25">
        <f t="shared" si="10"/>
        <v>0.88530388833293439</v>
      </c>
      <c r="AG25">
        <f t="shared" si="10"/>
        <v>2.5330716296719347</v>
      </c>
      <c r="AH25">
        <f t="shared" si="10"/>
        <v>2.7233732957756809</v>
      </c>
      <c r="AI25">
        <f t="shared" si="10"/>
        <v>2.7707289173655707</v>
      </c>
      <c r="AJ25">
        <f t="shared" si="10"/>
        <v>2.9988457771756205</v>
      </c>
      <c r="AK25">
        <f t="shared" si="10"/>
        <v>2.7694667728948819</v>
      </c>
      <c r="AL25">
        <f t="shared" si="10"/>
        <v>0.76989837298432129</v>
      </c>
      <c r="AM25">
        <f t="shared" si="10"/>
        <v>1.1016460800928281</v>
      </c>
      <c r="AN25">
        <f t="shared" si="10"/>
        <v>0.85760552630775699</v>
      </c>
      <c r="AO25">
        <f t="shared" si="10"/>
        <v>0.85516108993843443</v>
      </c>
      <c r="AP25">
        <f t="shared" si="10"/>
        <v>0.73452576809450487</v>
      </c>
      <c r="AQ25">
        <f t="shared" si="10"/>
        <v>2.0282414207606183</v>
      </c>
      <c r="AR25">
        <f t="shared" si="10"/>
        <v>2.4430433009393973</v>
      </c>
      <c r="AS25">
        <f t="shared" si="10"/>
        <v>2.9237531891217174</v>
      </c>
      <c r="AT25">
        <f t="shared" si="10"/>
        <v>2.7845836707882579</v>
      </c>
      <c r="AU25">
        <f t="shared" si="10"/>
        <v>2.530586931254815</v>
      </c>
      <c r="AV25">
        <f t="shared" si="10"/>
        <v>1.5265371762254829</v>
      </c>
      <c r="AW25">
        <f t="shared" si="10"/>
        <v>1.6897487414922487</v>
      </c>
      <c r="AX25">
        <f t="shared" si="10"/>
        <v>1.4376624500241724</v>
      </c>
      <c r="AY25">
        <f t="shared" si="10"/>
        <v>1.5306612874758216</v>
      </c>
      <c r="AZ25">
        <f t="shared" si="10"/>
        <v>1.5778035081447994</v>
      </c>
      <c r="BA25">
        <f t="shared" si="10"/>
        <v>1.9627912043530726</v>
      </c>
      <c r="BB25">
        <f t="shared" si="10"/>
        <v>2.1744858863331498</v>
      </c>
      <c r="BC25">
        <f t="shared" si="10"/>
        <v>2.6229498822084452</v>
      </c>
      <c r="BD25">
        <f t="shared" si="10"/>
        <v>2.5635719422447822</v>
      </c>
      <c r="BE25">
        <f t="shared" si="10"/>
        <v>2.5970782822466001</v>
      </c>
      <c r="BF25">
        <f t="shared" si="10"/>
        <v>1.4423030512056154</v>
      </c>
      <c r="BG25">
        <f t="shared" si="10"/>
        <v>1.711303405174339</v>
      </c>
      <c r="BH25">
        <f t="shared" si="10"/>
        <v>1.3816993545143508</v>
      </c>
      <c r="BI25">
        <f t="shared" si="10"/>
        <v>1.4307771570530874</v>
      </c>
      <c r="BJ25">
        <f t="shared" si="10"/>
        <v>1.1242655645049027</v>
      </c>
      <c r="BK25">
        <f t="shared" si="10"/>
        <v>1.9268067579019736</v>
      </c>
      <c r="BL25">
        <f t="shared" si="10"/>
        <v>2.0136668386738896</v>
      </c>
      <c r="BM25">
        <f t="shared" si="10"/>
        <v>2.4377580051836691</v>
      </c>
      <c r="BN25">
        <f t="shared" si="10"/>
        <v>2.5263211609067562</v>
      </c>
      <c r="BO25">
        <f t="shared" si="10"/>
        <v>2.5131089348808486</v>
      </c>
      <c r="BP25">
        <f t="shared" ref="BP25:CN25" si="11">STDEV(BP21:BP23)</f>
        <v>1.4002736194506142</v>
      </c>
      <c r="BQ25">
        <f t="shared" si="11"/>
        <v>1.7632605990055583</v>
      </c>
      <c r="BR25">
        <f t="shared" si="11"/>
        <v>1.3535170205815867</v>
      </c>
      <c r="BS25">
        <f t="shared" si="11"/>
        <v>1.4390458567906497</v>
      </c>
      <c r="BT25">
        <f t="shared" si="11"/>
        <v>1.3640991114013523</v>
      </c>
      <c r="BU25">
        <f t="shared" si="11"/>
        <v>1.9150168066037725</v>
      </c>
      <c r="BV25">
        <f t="shared" si="11"/>
        <v>1.9925316718722359</v>
      </c>
      <c r="BW25">
        <f t="shared" si="11"/>
        <v>2.2580850807812012</v>
      </c>
      <c r="BX25">
        <f t="shared" si="11"/>
        <v>2.4208601018738314</v>
      </c>
      <c r="BY25">
        <f t="shared" si="11"/>
        <v>2.2725805658492804</v>
      </c>
      <c r="BZ25">
        <f t="shared" si="11"/>
        <v>1.3887339964635699</v>
      </c>
      <c r="CA25">
        <f t="shared" si="11"/>
        <v>1.820547094575345</v>
      </c>
      <c r="CB25">
        <f t="shared" si="11"/>
        <v>1.2785204579468337</v>
      </c>
      <c r="CC25">
        <f t="shared" si="11"/>
        <v>1.2956657126877047</v>
      </c>
      <c r="CD25">
        <f t="shared" si="11"/>
        <v>1.2272901023035514</v>
      </c>
      <c r="CE25">
        <f t="shared" si="11"/>
        <v>5.3129138098071075E-3</v>
      </c>
      <c r="CF25">
        <f t="shared" si="11"/>
        <v>6.4557052865966075E-3</v>
      </c>
      <c r="CG25">
        <f t="shared" si="11"/>
        <v>6.1329709329105992E-3</v>
      </c>
      <c r="CH25">
        <f t="shared" si="11"/>
        <v>5.4361042517720769E-3</v>
      </c>
      <c r="CI25">
        <f t="shared" si="11"/>
        <v>5.1378671472410761E-3</v>
      </c>
      <c r="CJ25">
        <f t="shared" si="11"/>
        <v>7.6401623999489978E-4</v>
      </c>
      <c r="CK25">
        <f t="shared" si="11"/>
        <v>8.6875757692289634E-4</v>
      </c>
      <c r="CL25">
        <f t="shared" si="11"/>
        <v>9.989961890185218E-4</v>
      </c>
      <c r="CM25">
        <f t="shared" si="11"/>
        <v>9.1700481567890551E-4</v>
      </c>
      <c r="CN25">
        <f t="shared" si="11"/>
        <v>8.9869845059079468E-4</v>
      </c>
    </row>
    <row r="28" spans="1:93" x14ac:dyDescent="0.35">
      <c r="A28" s="1" t="s">
        <v>0</v>
      </c>
      <c r="B28" s="1"/>
      <c r="C28" s="1" t="s">
        <v>1</v>
      </c>
      <c r="D28" s="1"/>
      <c r="E28" s="1"/>
      <c r="F28" s="1"/>
      <c r="G28" s="1"/>
      <c r="H28" s="5" t="s">
        <v>2</v>
      </c>
      <c r="I28" s="5"/>
      <c r="J28" s="5"/>
      <c r="K28" s="5"/>
      <c r="L28" s="5"/>
      <c r="M28" s="1" t="s">
        <v>1</v>
      </c>
      <c r="N28" s="1"/>
      <c r="O28" s="1"/>
      <c r="P28" s="1"/>
      <c r="Q28" s="1"/>
      <c r="R28" s="5" t="s">
        <v>2</v>
      </c>
      <c r="S28" s="5"/>
      <c r="T28" s="5"/>
      <c r="U28" s="5"/>
      <c r="V28" s="5"/>
      <c r="W28" s="1" t="s">
        <v>1</v>
      </c>
      <c r="X28" s="1"/>
      <c r="Y28" s="1"/>
      <c r="Z28" s="1"/>
      <c r="AA28" s="1"/>
      <c r="AB28" s="5" t="s">
        <v>2</v>
      </c>
      <c r="AC28" s="5"/>
      <c r="AD28" s="5"/>
      <c r="AE28" s="5"/>
      <c r="AF28" s="5"/>
      <c r="AG28" s="1" t="s">
        <v>1</v>
      </c>
      <c r="AH28" s="1"/>
      <c r="AI28" s="1"/>
      <c r="AJ28" s="1"/>
      <c r="AK28" s="1"/>
      <c r="AL28" s="5" t="s">
        <v>2</v>
      </c>
      <c r="AM28" s="5"/>
      <c r="AN28" s="5"/>
      <c r="AO28" s="5"/>
      <c r="AP28" s="5"/>
      <c r="AQ28" s="1" t="s">
        <v>1</v>
      </c>
      <c r="AR28" s="1"/>
      <c r="AS28" s="1"/>
      <c r="AT28" s="1"/>
      <c r="AU28" s="1"/>
      <c r="AV28" s="5" t="s">
        <v>2</v>
      </c>
      <c r="AW28" s="5"/>
      <c r="AX28" s="5"/>
      <c r="AY28" s="5"/>
      <c r="AZ28" s="5"/>
      <c r="BA28" s="1" t="s">
        <v>1</v>
      </c>
      <c r="BB28" s="1"/>
      <c r="BC28" s="1"/>
      <c r="BD28" s="1"/>
      <c r="BE28" s="1"/>
      <c r="BF28" s="5" t="s">
        <v>2</v>
      </c>
      <c r="BG28" s="5"/>
      <c r="BH28" s="5"/>
      <c r="BI28" s="5"/>
      <c r="BJ28" s="5"/>
      <c r="BK28" s="1" t="s">
        <v>1</v>
      </c>
      <c r="BL28" s="1"/>
      <c r="BM28" s="1"/>
      <c r="BN28" s="1"/>
      <c r="BO28" s="1"/>
      <c r="BP28" s="5" t="s">
        <v>2</v>
      </c>
      <c r="BQ28" s="5"/>
      <c r="BR28" s="5"/>
      <c r="BS28" s="5"/>
      <c r="BT28" s="5"/>
      <c r="BU28" s="1" t="s">
        <v>1</v>
      </c>
      <c r="BV28" s="1"/>
      <c r="BW28" s="1"/>
      <c r="BX28" s="1"/>
      <c r="BY28" s="1"/>
      <c r="BZ28" s="5" t="s">
        <v>2</v>
      </c>
      <c r="CA28" s="5"/>
      <c r="CB28" s="5"/>
      <c r="CC28" s="5"/>
      <c r="CD28" s="5"/>
      <c r="CE28" s="1" t="s">
        <v>3</v>
      </c>
      <c r="CF28" s="1"/>
      <c r="CG28" s="1"/>
      <c r="CH28" s="1"/>
      <c r="CI28" s="1"/>
      <c r="CJ28" s="5" t="s">
        <v>4</v>
      </c>
      <c r="CK28" s="5"/>
      <c r="CL28" s="5"/>
      <c r="CM28" s="5"/>
      <c r="CN28" s="5"/>
      <c r="CO28" s="1"/>
    </row>
    <row r="29" spans="1:93" x14ac:dyDescent="0.35">
      <c r="A29" s="1" t="s">
        <v>5</v>
      </c>
      <c r="B29" s="4">
        <v>0.15</v>
      </c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H29" s="5" t="s">
        <v>6</v>
      </c>
      <c r="I29" s="5" t="s">
        <v>7</v>
      </c>
      <c r="J29" s="5" t="s">
        <v>8</v>
      </c>
      <c r="K29" s="5" t="s">
        <v>9</v>
      </c>
      <c r="L29" s="5" t="s">
        <v>10</v>
      </c>
      <c r="M29" s="1" t="s">
        <v>11</v>
      </c>
      <c r="N29" s="1" t="s">
        <v>12</v>
      </c>
      <c r="O29" s="1" t="s">
        <v>13</v>
      </c>
      <c r="P29" s="1" t="s">
        <v>14</v>
      </c>
      <c r="Q29" s="1" t="s">
        <v>15</v>
      </c>
      <c r="R29" s="5" t="s">
        <v>11</v>
      </c>
      <c r="S29" s="5" t="s">
        <v>12</v>
      </c>
      <c r="T29" s="5" t="s">
        <v>13</v>
      </c>
      <c r="U29" s="5" t="s">
        <v>14</v>
      </c>
      <c r="V29" s="5" t="s">
        <v>15</v>
      </c>
      <c r="W29" s="1" t="s">
        <v>16</v>
      </c>
      <c r="X29" s="1" t="s">
        <v>17</v>
      </c>
      <c r="Y29" s="1" t="s">
        <v>18</v>
      </c>
      <c r="Z29" s="1" t="s">
        <v>19</v>
      </c>
      <c r="AA29" s="1" t="s">
        <v>20</v>
      </c>
      <c r="AB29" s="5" t="s">
        <v>16</v>
      </c>
      <c r="AC29" s="5" t="s">
        <v>17</v>
      </c>
      <c r="AD29" s="5" t="s">
        <v>18</v>
      </c>
      <c r="AE29" s="5" t="s">
        <v>19</v>
      </c>
      <c r="AF29" s="5" t="s">
        <v>20</v>
      </c>
      <c r="AG29" s="1" t="s">
        <v>21</v>
      </c>
      <c r="AH29" s="1" t="s">
        <v>22</v>
      </c>
      <c r="AI29" s="1" t="s">
        <v>23</v>
      </c>
      <c r="AJ29" s="1" t="s">
        <v>24</v>
      </c>
      <c r="AK29" s="1" t="s">
        <v>25</v>
      </c>
      <c r="AL29" s="5" t="s">
        <v>21</v>
      </c>
      <c r="AM29" s="5" t="s">
        <v>22</v>
      </c>
      <c r="AN29" s="5" t="s">
        <v>23</v>
      </c>
      <c r="AO29" s="5" t="s">
        <v>24</v>
      </c>
      <c r="AP29" s="5" t="s">
        <v>25</v>
      </c>
      <c r="AQ29" s="1" t="s">
        <v>26</v>
      </c>
      <c r="AR29" s="1" t="s">
        <v>27</v>
      </c>
      <c r="AS29" s="1" t="s">
        <v>28</v>
      </c>
      <c r="AT29" s="1" t="s">
        <v>29</v>
      </c>
      <c r="AU29" s="1" t="s">
        <v>30</v>
      </c>
      <c r="AV29" s="5" t="s">
        <v>26</v>
      </c>
      <c r="AW29" s="5" t="s">
        <v>27</v>
      </c>
      <c r="AX29" s="5" t="s">
        <v>28</v>
      </c>
      <c r="AY29" s="5" t="s">
        <v>29</v>
      </c>
      <c r="AZ29" s="5" t="s">
        <v>30</v>
      </c>
      <c r="BA29" s="1" t="s">
        <v>31</v>
      </c>
      <c r="BB29" s="1" t="s">
        <v>32</v>
      </c>
      <c r="BC29" s="1" t="s">
        <v>33</v>
      </c>
      <c r="BD29" s="1" t="s">
        <v>34</v>
      </c>
      <c r="BE29" s="1" t="s">
        <v>35</v>
      </c>
      <c r="BF29" s="5" t="s">
        <v>31</v>
      </c>
      <c r="BG29" s="5" t="s">
        <v>32</v>
      </c>
      <c r="BH29" s="5" t="s">
        <v>33</v>
      </c>
      <c r="BI29" s="5" t="s">
        <v>34</v>
      </c>
      <c r="BJ29" s="5" t="s">
        <v>35</v>
      </c>
      <c r="BK29" s="1" t="s">
        <v>36</v>
      </c>
      <c r="BL29" s="1" t="s">
        <v>37</v>
      </c>
      <c r="BM29" s="1" t="s">
        <v>38</v>
      </c>
      <c r="BN29" s="1" t="s">
        <v>39</v>
      </c>
      <c r="BO29" s="1" t="s">
        <v>40</v>
      </c>
      <c r="BP29" s="5" t="s">
        <v>36</v>
      </c>
      <c r="BQ29" s="5" t="s">
        <v>37</v>
      </c>
      <c r="BR29" s="5" t="s">
        <v>38</v>
      </c>
      <c r="BS29" s="5" t="s">
        <v>39</v>
      </c>
      <c r="BT29" s="5" t="s">
        <v>40</v>
      </c>
      <c r="BU29" s="1" t="s">
        <v>41</v>
      </c>
      <c r="BV29" s="1" t="s">
        <v>42</v>
      </c>
      <c r="BW29" s="1" t="s">
        <v>43</v>
      </c>
      <c r="BX29" s="1" t="s">
        <v>44</v>
      </c>
      <c r="BY29" s="1" t="s">
        <v>45</v>
      </c>
      <c r="BZ29" s="5" t="s">
        <v>41</v>
      </c>
      <c r="CA29" s="5" t="s">
        <v>42</v>
      </c>
      <c r="CB29" s="5" t="s">
        <v>43</v>
      </c>
      <c r="CC29" s="5" t="s">
        <v>44</v>
      </c>
      <c r="CD29" s="5" t="s">
        <v>45</v>
      </c>
      <c r="CE29" s="1" t="s">
        <v>46</v>
      </c>
      <c r="CF29" s="1" t="s">
        <v>47</v>
      </c>
      <c r="CG29" s="1" t="s">
        <v>48</v>
      </c>
      <c r="CH29" s="1" t="s">
        <v>49</v>
      </c>
      <c r="CI29" s="1" t="s">
        <v>50</v>
      </c>
      <c r="CJ29" s="5" t="s">
        <v>51</v>
      </c>
      <c r="CK29" s="5" t="s">
        <v>52</v>
      </c>
      <c r="CL29" s="5" t="s">
        <v>53</v>
      </c>
      <c r="CM29" s="5" t="s">
        <v>54</v>
      </c>
      <c r="CN29" s="5" t="s">
        <v>55</v>
      </c>
      <c r="CO29" s="1"/>
    </row>
    <row r="30" spans="1:93" x14ac:dyDescent="0.35">
      <c r="A30" s="1" t="s">
        <v>67</v>
      </c>
      <c r="C30">
        <v>1.01490114730387</v>
      </c>
      <c r="D30">
        <v>1.3479109282701001</v>
      </c>
      <c r="E30">
        <v>1.6136360901751801</v>
      </c>
      <c r="F30">
        <v>1.6841246979386799</v>
      </c>
      <c r="G30">
        <v>1.7892464308151901</v>
      </c>
      <c r="H30">
        <v>4.0633446287489798</v>
      </c>
      <c r="I30">
        <v>4.1243309812198099</v>
      </c>
      <c r="J30">
        <v>4.1348405137712003</v>
      </c>
      <c r="K30">
        <v>4.1743940316919899</v>
      </c>
      <c r="L30">
        <v>4.3183240045647198</v>
      </c>
      <c r="M30">
        <v>2.2677231904478901</v>
      </c>
      <c r="N30">
        <v>2.8190512967921002</v>
      </c>
      <c r="O30">
        <v>2.8103393087437998</v>
      </c>
      <c r="P30">
        <v>2.5873241695181299</v>
      </c>
      <c r="Q30">
        <v>3.5237507864825801</v>
      </c>
      <c r="R30">
        <v>2.5474721578528099</v>
      </c>
      <c r="S30">
        <v>1.61592589244879</v>
      </c>
      <c r="T30">
        <v>1.5863108513850399</v>
      </c>
      <c r="U30">
        <v>1.6641372531148</v>
      </c>
      <c r="V30">
        <v>2.7696860987395899</v>
      </c>
      <c r="W30">
        <v>1.3686747078968</v>
      </c>
      <c r="X30">
        <v>2.6992650732307299</v>
      </c>
      <c r="Y30">
        <v>2.8926901837444698</v>
      </c>
      <c r="Z30">
        <v>2.9088102566038101</v>
      </c>
      <c r="AA30">
        <v>3.3080789345047799</v>
      </c>
      <c r="AB30">
        <v>-0.52718824558958399</v>
      </c>
      <c r="AC30">
        <v>-3.3198303877445698E-2</v>
      </c>
      <c r="AD30">
        <v>0.32675798765306402</v>
      </c>
      <c r="AE30">
        <v>0.43070772363494197</v>
      </c>
      <c r="AF30">
        <v>0.80739937982885002</v>
      </c>
      <c r="AG30">
        <v>3.0946323355775398</v>
      </c>
      <c r="AH30">
        <v>2.8332250010040099</v>
      </c>
      <c r="AI30">
        <v>2.9030229317674001</v>
      </c>
      <c r="AJ30">
        <v>2.7810062369380502</v>
      </c>
      <c r="AK30">
        <v>3.0139876161464998</v>
      </c>
      <c r="AL30">
        <v>0.200532717964824</v>
      </c>
      <c r="AM30">
        <v>-0.12794488719656599</v>
      </c>
      <c r="AN30">
        <v>0.18969722258725499</v>
      </c>
      <c r="AO30">
        <v>9.4804169182573894E-2</v>
      </c>
      <c r="AP30">
        <v>0.45097688335244301</v>
      </c>
      <c r="AQ30">
        <v>-0.82900362406858097</v>
      </c>
      <c r="AR30">
        <v>-0.41024660388309703</v>
      </c>
      <c r="AS30">
        <v>-0.139526911946007</v>
      </c>
      <c r="AT30">
        <v>-0.38094438524574797</v>
      </c>
      <c r="AU30">
        <v>-0.59292044558259105</v>
      </c>
      <c r="AV30">
        <v>2.22498261279567</v>
      </c>
      <c r="AW30">
        <v>2.3717004865568301</v>
      </c>
      <c r="AX30">
        <v>2.3870615040168599</v>
      </c>
      <c r="AY30">
        <v>2.1152743971925698</v>
      </c>
      <c r="AZ30">
        <v>1.94300428263728</v>
      </c>
      <c r="BA30">
        <v>0.55838041289990803</v>
      </c>
      <c r="BB30">
        <v>1.17789494446948</v>
      </c>
      <c r="BC30">
        <v>1.4355617678078201</v>
      </c>
      <c r="BD30">
        <v>1.29760948097068</v>
      </c>
      <c r="BE30">
        <v>1.5768901922677301</v>
      </c>
      <c r="BF30">
        <v>0.83858227593592105</v>
      </c>
      <c r="BG30">
        <v>-2.6912905691037398E-2</v>
      </c>
      <c r="BH30">
        <v>0.20998234799153401</v>
      </c>
      <c r="BI30">
        <v>0.37334717610334101</v>
      </c>
      <c r="BJ30">
        <v>0.82087753507010097</v>
      </c>
      <c r="BK30">
        <v>1.6461361595848001</v>
      </c>
      <c r="BL30">
        <v>1.63459134424527</v>
      </c>
      <c r="BM30">
        <v>1.7891582020875401</v>
      </c>
      <c r="BN30">
        <v>1.82161916943455</v>
      </c>
      <c r="BO30">
        <v>1.8568276507106101</v>
      </c>
      <c r="BP30">
        <v>-0.249547410151884</v>
      </c>
      <c r="BQ30">
        <v>-1.0992922554129501</v>
      </c>
      <c r="BR30">
        <v>-0.778601021204404</v>
      </c>
      <c r="BS30">
        <v>-0.65833391443398503</v>
      </c>
      <c r="BT30">
        <v>-0.64680143930269596</v>
      </c>
      <c r="BU30">
        <v>2.1460717395360098</v>
      </c>
      <c r="BV30">
        <v>1.61369043736402</v>
      </c>
      <c r="BW30">
        <v>1.69220690770821</v>
      </c>
      <c r="BX30">
        <v>1.94989270767011</v>
      </c>
      <c r="BY30">
        <v>1.7573085173216401</v>
      </c>
      <c r="BZ30">
        <v>-0.74999282661025801</v>
      </c>
      <c r="CA30">
        <v>-1.34911500874547</v>
      </c>
      <c r="CB30">
        <v>-1.02300392517038</v>
      </c>
      <c r="CC30">
        <v>-0.73770137566067295</v>
      </c>
      <c r="CD30" s="3">
        <v>-0.80787128413946396</v>
      </c>
      <c r="CE30">
        <v>0.99191224067440098</v>
      </c>
      <c r="CF30">
        <v>0.99089748628584295</v>
      </c>
      <c r="CG30">
        <v>0.99475862243617896</v>
      </c>
      <c r="CH30">
        <v>0.99491432386597101</v>
      </c>
      <c r="CI30">
        <v>0.99519810448088497</v>
      </c>
      <c r="CJ30">
        <v>3.29739393143393E-3</v>
      </c>
      <c r="CK30">
        <v>3.4960566262108202E-3</v>
      </c>
      <c r="CL30">
        <v>2.6532932834693402E-3</v>
      </c>
      <c r="CM30">
        <v>2.61407381384406E-3</v>
      </c>
      <c r="CN30">
        <v>2.5406628871056701E-3</v>
      </c>
    </row>
    <row r="31" spans="1:93" x14ac:dyDescent="0.35">
      <c r="A31" s="1" t="s">
        <v>68</v>
      </c>
      <c r="C31">
        <v>-3.1011291342235299</v>
      </c>
      <c r="D31">
        <v>-3.2932603648830798</v>
      </c>
      <c r="E31">
        <v>-2.8909385909590002</v>
      </c>
      <c r="F31">
        <v>-3.1223602590520101</v>
      </c>
      <c r="G31">
        <v>-2.5223943893954099</v>
      </c>
      <c r="H31">
        <v>1.4360307079449499</v>
      </c>
      <c r="I31">
        <v>2.0954888986515701</v>
      </c>
      <c r="J31">
        <v>2.4295474133835802</v>
      </c>
      <c r="K31">
        <v>2.5957923813949102</v>
      </c>
      <c r="L31">
        <v>2.2832148561462202</v>
      </c>
      <c r="M31">
        <v>0.39665713141482101</v>
      </c>
      <c r="N31">
        <v>0.94660187955341002</v>
      </c>
      <c r="O31">
        <v>0.59933742614179097</v>
      </c>
      <c r="P31">
        <v>-0.18739811115601299</v>
      </c>
      <c r="Q31">
        <v>1.6443595014148</v>
      </c>
      <c r="R31">
        <v>3.0808602747751999</v>
      </c>
      <c r="S31">
        <v>2.0988902653841701</v>
      </c>
      <c r="T31">
        <v>1.86160584089527</v>
      </c>
      <c r="U31">
        <v>2.4121184588633402</v>
      </c>
      <c r="V31">
        <v>3.5682840872023198</v>
      </c>
      <c r="W31">
        <v>-0.55608388227917105</v>
      </c>
      <c r="X31">
        <v>0.69071816330990998</v>
      </c>
      <c r="Y31">
        <v>1.60575995551742</v>
      </c>
      <c r="Z31">
        <v>1.5248852747769699</v>
      </c>
      <c r="AA31">
        <v>1.5725554143681499</v>
      </c>
      <c r="AB31">
        <v>0.65924001988074898</v>
      </c>
      <c r="AC31">
        <v>1.19198598527758</v>
      </c>
      <c r="AD31">
        <v>1.63283210792622</v>
      </c>
      <c r="AE31">
        <v>2.2653048971849201</v>
      </c>
      <c r="AF31">
        <v>2.2159783215425</v>
      </c>
      <c r="AG31">
        <v>0.548891589749116</v>
      </c>
      <c r="AH31">
        <v>0.22129373463354399</v>
      </c>
      <c r="AI31">
        <v>0.905883750844797</v>
      </c>
      <c r="AJ31">
        <v>0.75698738897055395</v>
      </c>
      <c r="AK31">
        <v>0.85141713532297003</v>
      </c>
      <c r="AL31">
        <v>1.09101751080581</v>
      </c>
      <c r="AM31">
        <v>1.2352549269347399</v>
      </c>
      <c r="AN31">
        <v>1.5062714280990199</v>
      </c>
      <c r="AO31">
        <v>1.7918336133478201</v>
      </c>
      <c r="AP31">
        <v>1.64490538546388</v>
      </c>
      <c r="AQ31">
        <v>-1.8836572913993701</v>
      </c>
      <c r="AR31">
        <v>-1.8468582523313899</v>
      </c>
      <c r="AS31">
        <v>-1.7540955480977301</v>
      </c>
      <c r="AT31">
        <v>-2.3651263308562802</v>
      </c>
      <c r="AU31">
        <v>-2.1146923051831901</v>
      </c>
      <c r="AV31" s="2">
        <v>2.6542558438050801</v>
      </c>
      <c r="AW31">
        <v>3.5413010786303998</v>
      </c>
      <c r="AX31">
        <v>3.5651469614971498</v>
      </c>
      <c r="AY31">
        <v>3.3527220765101902</v>
      </c>
      <c r="AZ31">
        <v>2.6908163460958701</v>
      </c>
      <c r="BA31">
        <v>-0.95758560000343396</v>
      </c>
      <c r="BB31">
        <v>-0.15992443477721699</v>
      </c>
      <c r="BC31">
        <v>0.52818041652334902</v>
      </c>
      <c r="BD31">
        <v>-0.206767137725271</v>
      </c>
      <c r="BE31">
        <v>0.37657497007340002</v>
      </c>
      <c r="BF31">
        <v>1.7289697503603201</v>
      </c>
      <c r="BG31">
        <v>0.99311729939745896</v>
      </c>
      <c r="BH31">
        <v>1.7905142017183899</v>
      </c>
      <c r="BI31">
        <v>2.3927832378395699</v>
      </c>
      <c r="BJ31">
        <v>2.3034320655721401</v>
      </c>
      <c r="BK31">
        <v>-0.221774133197886</v>
      </c>
      <c r="BL31">
        <v>-0.17435408976262601</v>
      </c>
      <c r="BM31">
        <v>0.54365226332116501</v>
      </c>
      <c r="BN31">
        <v>0.67438695452070196</v>
      </c>
      <c r="BO31">
        <v>0.57386009507617797</v>
      </c>
      <c r="BP31">
        <v>0.99349563274288399</v>
      </c>
      <c r="BQ31">
        <v>0.32704817677470099</v>
      </c>
      <c r="BR31">
        <v>0.57074348865271396</v>
      </c>
      <c r="BS31">
        <v>1.4153707082901901</v>
      </c>
      <c r="BT31">
        <v>1.21782935450956</v>
      </c>
      <c r="BU31">
        <v>0.11478932739897101</v>
      </c>
      <c r="BV31">
        <v>-0.58351327799368702</v>
      </c>
      <c r="BW31">
        <v>-0.25221348298907897</v>
      </c>
      <c r="BX31">
        <v>0.112491337990637</v>
      </c>
      <c r="BY31">
        <v>-3.8835756902723798E-2</v>
      </c>
      <c r="BZ31">
        <v>0.65700169606627901</v>
      </c>
      <c r="CA31">
        <v>0.43060995027029397</v>
      </c>
      <c r="CB31">
        <v>0.34843988566241602</v>
      </c>
      <c r="CC31">
        <v>1.14772450194499</v>
      </c>
      <c r="CD31" s="3">
        <v>0.75499817312366801</v>
      </c>
      <c r="CE31">
        <v>0.98260016506121095</v>
      </c>
      <c r="CF31">
        <v>0.97957800182011601</v>
      </c>
      <c r="CG31">
        <v>0.98363001737412403</v>
      </c>
      <c r="CH31">
        <v>0.98513572949227102</v>
      </c>
      <c r="CI31">
        <v>0.98608745258859198</v>
      </c>
      <c r="CJ31">
        <v>4.6401820999600399E-3</v>
      </c>
      <c r="CK31">
        <v>5.0240636578384899E-3</v>
      </c>
      <c r="CL31">
        <v>4.4987748835925599E-3</v>
      </c>
      <c r="CM31">
        <v>4.2876778622785699E-3</v>
      </c>
      <c r="CN31">
        <v>4.1490622618884799E-3</v>
      </c>
    </row>
    <row r="32" spans="1:93" x14ac:dyDescent="0.35">
      <c r="A32" s="1" t="s">
        <v>69</v>
      </c>
      <c r="C32">
        <v>-5.9967584477835896</v>
      </c>
      <c r="D32">
        <v>-6.1900879849494901</v>
      </c>
      <c r="E32">
        <v>-6.2984137288332596</v>
      </c>
      <c r="F32">
        <v>-6.1792463378739404</v>
      </c>
      <c r="G32">
        <v>-5.5486449338689301</v>
      </c>
      <c r="H32">
        <v>3.81074003147581</v>
      </c>
      <c r="I32">
        <v>4.2748599163400796</v>
      </c>
      <c r="J32">
        <v>4.1453410160736297</v>
      </c>
      <c r="K32">
        <v>4.5196400928034697</v>
      </c>
      <c r="L32">
        <v>4.5581640397327696</v>
      </c>
      <c r="M32">
        <v>-2.6762780339960099</v>
      </c>
      <c r="N32">
        <v>-2.3021419172987101</v>
      </c>
      <c r="O32">
        <v>-2.8645810001305199</v>
      </c>
      <c r="P32">
        <v>-3.2641301048175602</v>
      </c>
      <c r="Q32">
        <v>-1.7583200627534299</v>
      </c>
      <c r="R32">
        <v>4.3211564527447299</v>
      </c>
      <c r="S32">
        <v>3.68375490865796</v>
      </c>
      <c r="T32">
        <v>3.1145790004753402</v>
      </c>
      <c r="U32">
        <v>3.3203688288248898</v>
      </c>
      <c r="V32">
        <v>4.4382807037361802</v>
      </c>
      <c r="W32">
        <v>-3.45466946969086</v>
      </c>
      <c r="X32">
        <v>-2.2435480016484899</v>
      </c>
      <c r="Y32">
        <v>-2.2367204194761099</v>
      </c>
      <c r="Z32">
        <v>-2.5091929889235498</v>
      </c>
      <c r="AA32">
        <v>-1.93170878325247</v>
      </c>
      <c r="AB32">
        <v>1.2973842722578799</v>
      </c>
      <c r="AC32">
        <v>2.1045301641832701</v>
      </c>
      <c r="AD32">
        <v>2.2335499060586499</v>
      </c>
      <c r="AE32">
        <v>2.4765913790333598</v>
      </c>
      <c r="AF32">
        <v>2.8063657908066499</v>
      </c>
      <c r="AG32">
        <v>-1.87013003918802</v>
      </c>
      <c r="AH32">
        <v>-2.1652674628878099</v>
      </c>
      <c r="AI32">
        <v>-2.2173923404103602</v>
      </c>
      <c r="AJ32">
        <v>-2.78306351995169</v>
      </c>
      <c r="AK32">
        <v>-2.0683193895384102</v>
      </c>
      <c r="AL32">
        <v>1.8392419162837499</v>
      </c>
      <c r="AM32">
        <v>2.0055112279393001</v>
      </c>
      <c r="AN32">
        <v>1.8073340159926901</v>
      </c>
      <c r="AO32">
        <v>1.73410979052617</v>
      </c>
      <c r="AP32">
        <v>2.1648161672872401</v>
      </c>
      <c r="AQ32">
        <v>-4.8397249763414196</v>
      </c>
      <c r="AR32">
        <v>-5.1141552193327797</v>
      </c>
      <c r="AS32">
        <v>-5.6081934625909398</v>
      </c>
      <c r="AT32">
        <v>-5.8029133509533199</v>
      </c>
      <c r="AU32">
        <v>-5.4027166784824399</v>
      </c>
      <c r="AV32">
        <v>4.97133925290278</v>
      </c>
      <c r="AW32">
        <v>5.3536788153795003</v>
      </c>
      <c r="AX32">
        <v>4.8387870606418701</v>
      </c>
      <c r="AY32">
        <v>4.8975541253636203</v>
      </c>
      <c r="AZ32">
        <v>4.70447313955873</v>
      </c>
      <c r="BA32">
        <v>-3.4333895656108702</v>
      </c>
      <c r="BB32">
        <v>-2.9597137423430602</v>
      </c>
      <c r="BC32">
        <v>-3.3100629719445598</v>
      </c>
      <c r="BD32">
        <v>-3.6105406103948701</v>
      </c>
      <c r="BE32" s="3">
        <v>-3.0699233495450402</v>
      </c>
      <c r="BF32">
        <v>3.5654793903396498</v>
      </c>
      <c r="BG32">
        <v>3.0270520464644002</v>
      </c>
      <c r="BH32">
        <v>2.6689381808542199</v>
      </c>
      <c r="BI32">
        <v>2.9737563586312801</v>
      </c>
      <c r="BJ32">
        <v>3.1300695137193602</v>
      </c>
      <c r="BK32">
        <v>-2.3106885966705102</v>
      </c>
      <c r="BL32">
        <v>-2.20857267358888</v>
      </c>
      <c r="BM32">
        <v>-2.7116244686889899</v>
      </c>
      <c r="BN32">
        <v>-2.8460374544606402</v>
      </c>
      <c r="BO32">
        <v>-2.5805785456077301</v>
      </c>
      <c r="BP32">
        <v>2.4430443546476801</v>
      </c>
      <c r="BQ32">
        <v>2.1395103145341299</v>
      </c>
      <c r="BR32">
        <v>1.75833634133738</v>
      </c>
      <c r="BS32">
        <v>2.13955769197652</v>
      </c>
      <c r="BT32">
        <v>2.1577076737915202</v>
      </c>
      <c r="BU32">
        <v>-1.78846117541831</v>
      </c>
      <c r="BV32">
        <v>-2.1503437092920699</v>
      </c>
      <c r="BW32">
        <v>-2.6228389286057201</v>
      </c>
      <c r="BX32">
        <v>-2.6986556026576198</v>
      </c>
      <c r="BY32">
        <v>-2.49571400045751</v>
      </c>
      <c r="BZ32">
        <v>1.9209060926783099</v>
      </c>
      <c r="CA32">
        <v>2.0204377290748301</v>
      </c>
      <c r="CB32">
        <v>1.40148159933588</v>
      </c>
      <c r="CC32">
        <v>1.8186298661263001</v>
      </c>
      <c r="CD32" s="3">
        <v>1.7372390223440899</v>
      </c>
      <c r="CE32">
        <v>0.991688481658901</v>
      </c>
      <c r="CF32">
        <v>0.99061643774334696</v>
      </c>
      <c r="CG32">
        <v>0.99366149008563298</v>
      </c>
      <c r="CH32">
        <v>0.99414060772733104</v>
      </c>
      <c r="CI32">
        <v>0.99475860810375505</v>
      </c>
      <c r="CJ32">
        <v>3.33724039613251E-3</v>
      </c>
      <c r="CK32">
        <v>3.54373963704443E-3</v>
      </c>
      <c r="CL32">
        <v>2.9129892851005798E-3</v>
      </c>
      <c r="CM32">
        <v>2.8012754895911001E-3</v>
      </c>
      <c r="CN32">
        <v>2.6500494314999198E-3</v>
      </c>
    </row>
    <row r="33" spans="1:92" x14ac:dyDescent="0.35">
      <c r="A33" s="1" t="s">
        <v>56</v>
      </c>
      <c r="C33">
        <f>AVERAGE(C30:C32)</f>
        <v>-2.6943288115677499</v>
      </c>
      <c r="D33">
        <f t="shared" ref="D33:BO33" si="12">AVERAGE(D30:D32)</f>
        <v>-2.7118124738541565</v>
      </c>
      <c r="E33">
        <f t="shared" si="12"/>
        <v>-2.5252387432056933</v>
      </c>
      <c r="F33">
        <f t="shared" si="12"/>
        <v>-2.5391606329957566</v>
      </c>
      <c r="G33">
        <f t="shared" si="12"/>
        <v>-2.0939309641497168</v>
      </c>
      <c r="H33">
        <f t="shared" si="12"/>
        <v>3.1033717893899131</v>
      </c>
      <c r="I33">
        <f t="shared" si="12"/>
        <v>3.4982265987371535</v>
      </c>
      <c r="J33">
        <f t="shared" si="12"/>
        <v>3.5699096477428029</v>
      </c>
      <c r="K33">
        <f t="shared" si="12"/>
        <v>3.7632755019634572</v>
      </c>
      <c r="L33">
        <f t="shared" si="12"/>
        <v>3.7199009668145702</v>
      </c>
      <c r="M33">
        <f t="shared" si="12"/>
        <v>-3.9659040444329401E-3</v>
      </c>
      <c r="N33">
        <f t="shared" si="12"/>
        <v>0.48783708634893336</v>
      </c>
      <c r="O33">
        <f t="shared" si="12"/>
        <v>0.18169857825169031</v>
      </c>
      <c r="P33">
        <f t="shared" si="12"/>
        <v>-0.28806801548514765</v>
      </c>
      <c r="Q33">
        <f t="shared" si="12"/>
        <v>1.1365967417146501</v>
      </c>
      <c r="R33">
        <f t="shared" si="12"/>
        <v>3.3164962951242472</v>
      </c>
      <c r="S33">
        <f t="shared" si="12"/>
        <v>2.4661903554969733</v>
      </c>
      <c r="T33">
        <f t="shared" si="12"/>
        <v>2.1874985642518836</v>
      </c>
      <c r="U33">
        <f t="shared" si="12"/>
        <v>2.4655415136010101</v>
      </c>
      <c r="V33">
        <f t="shared" si="12"/>
        <v>3.5920836298926964</v>
      </c>
      <c r="W33">
        <f t="shared" si="12"/>
        <v>-0.8806928813577436</v>
      </c>
      <c r="X33">
        <f t="shared" si="12"/>
        <v>0.38214507829738337</v>
      </c>
      <c r="Y33">
        <f t="shared" si="12"/>
        <v>0.75390990659526003</v>
      </c>
      <c r="Z33">
        <f t="shared" si="12"/>
        <v>0.64150084748574321</v>
      </c>
      <c r="AA33">
        <f t="shared" si="12"/>
        <v>0.98297518854015309</v>
      </c>
      <c r="AB33">
        <f t="shared" si="12"/>
        <v>0.47647868218301498</v>
      </c>
      <c r="AC33">
        <f t="shared" si="12"/>
        <v>1.0877726151944682</v>
      </c>
      <c r="AD33">
        <f t="shared" si="12"/>
        <v>1.3977133338793113</v>
      </c>
      <c r="AE33">
        <f t="shared" si="12"/>
        <v>1.7242013332844073</v>
      </c>
      <c r="AF33">
        <f t="shared" si="12"/>
        <v>1.9432478307260002</v>
      </c>
      <c r="AG33">
        <f t="shared" si="12"/>
        <v>0.59113129537954523</v>
      </c>
      <c r="AH33">
        <f t="shared" si="12"/>
        <v>0.29641709091658131</v>
      </c>
      <c r="AI33">
        <f t="shared" si="12"/>
        <v>0.53050478073394569</v>
      </c>
      <c r="AJ33">
        <f t="shared" si="12"/>
        <v>0.25164336865230474</v>
      </c>
      <c r="AK33">
        <f t="shared" si="12"/>
        <v>0.59902845397701976</v>
      </c>
      <c r="AL33">
        <f t="shared" si="12"/>
        <v>1.0435973816847948</v>
      </c>
      <c r="AM33">
        <f t="shared" si="12"/>
        <v>1.0376070892258247</v>
      </c>
      <c r="AN33">
        <f t="shared" si="12"/>
        <v>1.1677675555596549</v>
      </c>
      <c r="AO33">
        <f t="shared" si="12"/>
        <v>1.2069158576855212</v>
      </c>
      <c r="AP33">
        <f t="shared" si="12"/>
        <v>1.4202328120345211</v>
      </c>
      <c r="AQ33">
        <f t="shared" si="12"/>
        <v>-2.5174619639364568</v>
      </c>
      <c r="AR33">
        <f t="shared" si="12"/>
        <v>-2.457086691849089</v>
      </c>
      <c r="AS33">
        <f t="shared" si="12"/>
        <v>-2.5006053075448924</v>
      </c>
      <c r="AT33">
        <f t="shared" si="12"/>
        <v>-2.8496613556851162</v>
      </c>
      <c r="AU33">
        <f t="shared" si="12"/>
        <v>-2.7034431430827404</v>
      </c>
      <c r="AV33">
        <f t="shared" si="12"/>
        <v>3.2835259031678432</v>
      </c>
      <c r="AW33">
        <f t="shared" si="12"/>
        <v>3.7555601268555763</v>
      </c>
      <c r="AX33">
        <f t="shared" si="12"/>
        <v>3.5969985087186269</v>
      </c>
      <c r="AY33">
        <f t="shared" si="12"/>
        <v>3.4551835330221272</v>
      </c>
      <c r="AZ33">
        <f t="shared" si="12"/>
        <v>3.1127645894306268</v>
      </c>
      <c r="BA33">
        <f t="shared" si="12"/>
        <v>-1.2775315842381321</v>
      </c>
      <c r="BB33">
        <f t="shared" si="12"/>
        <v>-0.64724774421693243</v>
      </c>
      <c r="BC33">
        <f t="shared" si="12"/>
        <v>-0.44877359587113025</v>
      </c>
      <c r="BD33">
        <f t="shared" si="12"/>
        <v>-0.83989942238315374</v>
      </c>
      <c r="BE33">
        <f t="shared" si="12"/>
        <v>-0.37215272906797003</v>
      </c>
      <c r="BF33">
        <f t="shared" si="12"/>
        <v>2.0443438055452972</v>
      </c>
      <c r="BG33">
        <f t="shared" si="12"/>
        <v>1.3310854800569405</v>
      </c>
      <c r="BH33">
        <f t="shared" si="12"/>
        <v>1.5564782435213811</v>
      </c>
      <c r="BI33">
        <f t="shared" si="12"/>
        <v>1.9132955908580638</v>
      </c>
      <c r="BJ33">
        <f t="shared" si="12"/>
        <v>2.0847930381205337</v>
      </c>
      <c r="BK33">
        <f t="shared" si="12"/>
        <v>-0.29544219009453204</v>
      </c>
      <c r="BL33">
        <f t="shared" si="12"/>
        <v>-0.24944513970207863</v>
      </c>
      <c r="BM33">
        <f t="shared" si="12"/>
        <v>-0.12627133442676156</v>
      </c>
      <c r="BN33">
        <f t="shared" si="12"/>
        <v>-0.11667711016846279</v>
      </c>
      <c r="BO33">
        <f t="shared" si="12"/>
        <v>-4.9963599940313998E-2</v>
      </c>
      <c r="BP33">
        <f t="shared" ref="BP33:CN33" si="13">AVERAGE(BP30:BP32)</f>
        <v>1.0623308590795599</v>
      </c>
      <c r="BQ33">
        <f t="shared" si="13"/>
        <v>0.45575541196529362</v>
      </c>
      <c r="BR33">
        <f t="shared" si="13"/>
        <v>0.51682626959523004</v>
      </c>
      <c r="BS33">
        <f t="shared" si="13"/>
        <v>0.96553149527757498</v>
      </c>
      <c r="BT33">
        <f t="shared" si="13"/>
        <v>0.90957852966612807</v>
      </c>
      <c r="BU33">
        <f t="shared" si="13"/>
        <v>0.15746663050555698</v>
      </c>
      <c r="BV33">
        <f t="shared" si="13"/>
        <v>-0.37338884997391225</v>
      </c>
      <c r="BW33">
        <f t="shared" si="13"/>
        <v>-0.39428183462886301</v>
      </c>
      <c r="BX33">
        <f t="shared" si="13"/>
        <v>-0.21209051899895762</v>
      </c>
      <c r="BY33">
        <f t="shared" si="13"/>
        <v>-0.25908041334619791</v>
      </c>
      <c r="BZ33">
        <f t="shared" si="13"/>
        <v>0.60930498737811034</v>
      </c>
      <c r="CA33">
        <f t="shared" si="13"/>
        <v>0.36731089019988472</v>
      </c>
      <c r="CB33">
        <f t="shared" si="13"/>
        <v>0.24230585327597201</v>
      </c>
      <c r="CC33">
        <f t="shared" si="13"/>
        <v>0.74288433080353899</v>
      </c>
      <c r="CD33">
        <f t="shared" si="13"/>
        <v>0.56145530377609798</v>
      </c>
      <c r="CE33">
        <f t="shared" si="13"/>
        <v>0.98873362913150442</v>
      </c>
      <c r="CF33">
        <f t="shared" si="13"/>
        <v>0.98703064194976864</v>
      </c>
      <c r="CG33">
        <f t="shared" si="13"/>
        <v>0.9906833766319787</v>
      </c>
      <c r="CH33">
        <f t="shared" si="13"/>
        <v>0.99139688702852435</v>
      </c>
      <c r="CI33">
        <f t="shared" si="13"/>
        <v>0.99201472172441063</v>
      </c>
      <c r="CJ33">
        <f t="shared" si="13"/>
        <v>3.7582721425088264E-3</v>
      </c>
      <c r="CK33">
        <f t="shared" si="13"/>
        <v>4.0212866403645806E-3</v>
      </c>
      <c r="CL33">
        <f t="shared" si="13"/>
        <v>3.3550191507208268E-3</v>
      </c>
      <c r="CM33">
        <f t="shared" si="13"/>
        <v>3.2343423885712436E-3</v>
      </c>
      <c r="CN33">
        <f t="shared" si="13"/>
        <v>3.1132581934980234E-3</v>
      </c>
    </row>
    <row r="34" spans="1:92" x14ac:dyDescent="0.35">
      <c r="A34" s="1" t="s">
        <v>57</v>
      </c>
      <c r="C34">
        <f>STDEV(C30:C32)</f>
        <v>3.5234865469063661</v>
      </c>
      <c r="D34">
        <f t="shared" ref="D34:BO34" si="14">STDEV(D30:D32)</f>
        <v>3.8024884143691242</v>
      </c>
      <c r="E34">
        <f t="shared" si="14"/>
        <v>3.9686818175060297</v>
      </c>
      <c r="F34">
        <f t="shared" si="14"/>
        <v>3.9639932346799389</v>
      </c>
      <c r="G34">
        <f t="shared" si="14"/>
        <v>3.6876616032462084</v>
      </c>
      <c r="H34">
        <f t="shared" si="14"/>
        <v>1.4494730014893107</v>
      </c>
      <c r="I34">
        <f t="shared" si="14"/>
        <v>1.2171357900859494</v>
      </c>
      <c r="J34">
        <f t="shared" si="14"/>
        <v>0.98759662023607797</v>
      </c>
      <c r="K34">
        <f t="shared" si="14"/>
        <v>1.0257004135163414</v>
      </c>
      <c r="L34">
        <f t="shared" si="14"/>
        <v>1.2499724181188414</v>
      </c>
      <c r="M34">
        <f t="shared" si="14"/>
        <v>2.4962293843377323</v>
      </c>
      <c r="N34">
        <f t="shared" si="14"/>
        <v>2.5912359667975822</v>
      </c>
      <c r="O34">
        <f t="shared" si="14"/>
        <v>2.8604189873983112</v>
      </c>
      <c r="P34">
        <f t="shared" si="14"/>
        <v>2.9270258118760384</v>
      </c>
      <c r="Q34">
        <f t="shared" si="14"/>
        <v>2.6773933926845603</v>
      </c>
      <c r="R34">
        <f t="shared" si="14"/>
        <v>0.91001771688852795</v>
      </c>
      <c r="S34">
        <f t="shared" si="14"/>
        <v>1.0817399073792184</v>
      </c>
      <c r="T34">
        <f t="shared" si="14"/>
        <v>0.8145891198841072</v>
      </c>
      <c r="U34">
        <f t="shared" si="14"/>
        <v>0.82940718297945204</v>
      </c>
      <c r="V34">
        <f t="shared" si="14"/>
        <v>0.83455185736426274</v>
      </c>
      <c r="W34">
        <f t="shared" si="14"/>
        <v>2.4280013417581321</v>
      </c>
      <c r="X34">
        <f t="shared" si="14"/>
        <v>2.4858123993766812</v>
      </c>
      <c r="Y34">
        <f t="shared" si="14"/>
        <v>2.6686981214619316</v>
      </c>
      <c r="Z34">
        <f t="shared" si="14"/>
        <v>2.8149539653290492</v>
      </c>
      <c r="AA34">
        <f t="shared" si="14"/>
        <v>2.6691847938659992</v>
      </c>
      <c r="AB34">
        <f t="shared" si="14"/>
        <v>0.92591441188635648</v>
      </c>
      <c r="AC34">
        <f t="shared" si="14"/>
        <v>1.0726677354462395</v>
      </c>
      <c r="AD34">
        <f t="shared" si="14"/>
        <v>0.97489716558014716</v>
      </c>
      <c r="AE34">
        <f t="shared" si="14"/>
        <v>1.1251687797863819</v>
      </c>
      <c r="AF34">
        <f t="shared" si="14"/>
        <v>1.0270117421529914</v>
      </c>
      <c r="AG34">
        <f t="shared" si="14"/>
        <v>2.4826507011701722</v>
      </c>
      <c r="AH34">
        <f t="shared" si="14"/>
        <v>2.5000928716530213</v>
      </c>
      <c r="AI34">
        <f t="shared" si="14"/>
        <v>2.5807644542439214</v>
      </c>
      <c r="AJ34">
        <f t="shared" si="14"/>
        <v>2.8162470593038034</v>
      </c>
      <c r="AK34">
        <f t="shared" si="14"/>
        <v>2.5505364455075212</v>
      </c>
      <c r="AL34">
        <f t="shared" si="14"/>
        <v>0.82038311821255472</v>
      </c>
      <c r="AM34">
        <f t="shared" si="14"/>
        <v>1.0803736620336097</v>
      </c>
      <c r="AN34">
        <f t="shared" si="14"/>
        <v>0.86030567395424329</v>
      </c>
      <c r="AO34">
        <f t="shared" si="14"/>
        <v>0.96354933226532025</v>
      </c>
      <c r="AP34">
        <f t="shared" si="14"/>
        <v>0.87873181160582914</v>
      </c>
      <c r="AQ34">
        <f t="shared" si="14"/>
        <v>2.079123063599579</v>
      </c>
      <c r="AR34">
        <f t="shared" si="14"/>
        <v>2.4105960107248565</v>
      </c>
      <c r="AS34">
        <f t="shared" si="14"/>
        <v>2.80972170797182</v>
      </c>
      <c r="AT34">
        <f t="shared" si="14"/>
        <v>2.7432676699491823</v>
      </c>
      <c r="AU34">
        <f t="shared" si="14"/>
        <v>2.4583542487505659</v>
      </c>
      <c r="AV34">
        <f t="shared" si="14"/>
        <v>1.4773639715293314</v>
      </c>
      <c r="AW34">
        <f t="shared" si="14"/>
        <v>1.5024908962126144</v>
      </c>
      <c r="AX34">
        <f t="shared" si="14"/>
        <v>1.2261730881271851</v>
      </c>
      <c r="AY34">
        <f t="shared" si="14"/>
        <v>1.3939669594365574</v>
      </c>
      <c r="AZ34">
        <f t="shared" si="14"/>
        <v>1.4282709133692844</v>
      </c>
      <c r="BA34">
        <f t="shared" si="14"/>
        <v>2.0150262938621712</v>
      </c>
      <c r="BB34">
        <f t="shared" si="14"/>
        <v>2.1114128959630576</v>
      </c>
      <c r="BC34">
        <f t="shared" si="14"/>
        <v>2.5191403095873235</v>
      </c>
      <c r="BD34">
        <f t="shared" si="14"/>
        <v>2.5145828077933716</v>
      </c>
      <c r="BE34">
        <f t="shared" si="14"/>
        <v>2.4121906845624337</v>
      </c>
      <c r="BF34">
        <f t="shared" si="14"/>
        <v>1.3905349920619432</v>
      </c>
      <c r="BG34">
        <f t="shared" si="14"/>
        <v>1.554780483091472</v>
      </c>
      <c r="BH34">
        <f t="shared" si="14"/>
        <v>1.246072056218761</v>
      </c>
      <c r="BI34">
        <f t="shared" si="14"/>
        <v>1.3649041291789699</v>
      </c>
      <c r="BJ34">
        <f t="shared" si="14"/>
        <v>1.1700188745521409</v>
      </c>
      <c r="BK34">
        <f t="shared" si="14"/>
        <v>1.9794407732700465</v>
      </c>
      <c r="BL34">
        <f t="shared" si="14"/>
        <v>1.9226820892517666</v>
      </c>
      <c r="BM34">
        <f t="shared" si="14"/>
        <v>2.3239749100421081</v>
      </c>
      <c r="BN34">
        <f t="shared" si="14"/>
        <v>2.4323016579939396</v>
      </c>
      <c r="BO34">
        <f t="shared" si="14"/>
        <v>2.2835302580936214</v>
      </c>
      <c r="BP34">
        <f t="shared" ref="BP34:CN34" si="15">STDEV(BP30:BP32)</f>
        <v>1.3476150486155991</v>
      </c>
      <c r="BQ34">
        <f t="shared" si="15"/>
        <v>1.6232327886248348</v>
      </c>
      <c r="BR34">
        <f t="shared" si="15"/>
        <v>1.2693278123669571</v>
      </c>
      <c r="BS34">
        <f t="shared" si="15"/>
        <v>1.4521762456666358</v>
      </c>
      <c r="BT34">
        <f t="shared" si="15"/>
        <v>1.4274388847231319</v>
      </c>
      <c r="BU34">
        <f t="shared" si="15"/>
        <v>1.9676136126956107</v>
      </c>
      <c r="BV34">
        <f t="shared" si="15"/>
        <v>1.890794137587759</v>
      </c>
      <c r="BW34">
        <f t="shared" si="15"/>
        <v>2.1610281591815919</v>
      </c>
      <c r="BX34">
        <f t="shared" si="15"/>
        <v>2.3412102393372982</v>
      </c>
      <c r="BY34">
        <f t="shared" si="15"/>
        <v>2.1350482232734356</v>
      </c>
      <c r="BZ34">
        <f t="shared" si="15"/>
        <v>1.336088130056911</v>
      </c>
      <c r="CA34">
        <f t="shared" si="15"/>
        <v>1.6856679659685114</v>
      </c>
      <c r="CB34">
        <f t="shared" si="15"/>
        <v>1.2157223528660044</v>
      </c>
      <c r="CC34">
        <f t="shared" si="15"/>
        <v>1.3253788241711919</v>
      </c>
      <c r="CD34">
        <f t="shared" si="15"/>
        <v>1.2835461619079658</v>
      </c>
      <c r="CE34">
        <f t="shared" si="15"/>
        <v>5.3129138098071075E-3</v>
      </c>
      <c r="CF34">
        <f t="shared" si="15"/>
        <v>6.4557052865966075E-3</v>
      </c>
      <c r="CG34">
        <f t="shared" si="15"/>
        <v>6.1329709329105992E-3</v>
      </c>
      <c r="CH34">
        <f t="shared" si="15"/>
        <v>5.4361042517720769E-3</v>
      </c>
      <c r="CI34">
        <f t="shared" si="15"/>
        <v>5.1378671472410761E-3</v>
      </c>
      <c r="CJ34">
        <f t="shared" si="15"/>
        <v>7.6401623999489978E-4</v>
      </c>
      <c r="CK34">
        <f t="shared" si="15"/>
        <v>8.6875757692289634E-4</v>
      </c>
      <c r="CL34">
        <f t="shared" si="15"/>
        <v>9.989961890185218E-4</v>
      </c>
      <c r="CM34">
        <f t="shared" si="15"/>
        <v>9.1700481567890551E-4</v>
      </c>
      <c r="CN34">
        <f t="shared" si="15"/>
        <v>8.9869845059079468E-4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5758-5B3A-49FD-913B-890E4D1B7216}">
  <dimension ref="A1:CO34"/>
  <sheetViews>
    <sheetView topLeftCell="A28" workbookViewId="0">
      <selection activeCell="C32" sqref="C32:CN32"/>
    </sheetView>
  </sheetViews>
  <sheetFormatPr defaultRowHeight="14.5" x14ac:dyDescent="0.35"/>
  <sheetData>
    <row r="1" spans="1:93" x14ac:dyDescent="0.35">
      <c r="A1" s="1" t="s">
        <v>0</v>
      </c>
      <c r="B1" s="1"/>
      <c r="C1" s="1" t="s">
        <v>1</v>
      </c>
      <c r="D1" s="1"/>
      <c r="E1" s="1"/>
      <c r="F1" s="1"/>
      <c r="G1" s="1"/>
      <c r="H1" s="5" t="s">
        <v>2</v>
      </c>
      <c r="I1" s="5"/>
      <c r="J1" s="5"/>
      <c r="K1" s="5"/>
      <c r="L1" s="5"/>
      <c r="M1" s="1" t="s">
        <v>1</v>
      </c>
      <c r="N1" s="1"/>
      <c r="O1" s="1"/>
      <c r="P1" s="1"/>
      <c r="Q1" s="1"/>
      <c r="R1" s="5" t="s">
        <v>2</v>
      </c>
      <c r="S1" s="5"/>
      <c r="T1" s="5"/>
      <c r="U1" s="5"/>
      <c r="V1" s="5"/>
      <c r="W1" s="1" t="s">
        <v>1</v>
      </c>
      <c r="X1" s="1"/>
      <c r="Y1" s="1"/>
      <c r="Z1" s="1"/>
      <c r="AA1" s="1"/>
      <c r="AB1" s="5" t="s">
        <v>2</v>
      </c>
      <c r="AC1" s="5"/>
      <c r="AD1" s="5"/>
      <c r="AE1" s="5"/>
      <c r="AF1" s="5"/>
      <c r="AG1" s="1" t="s">
        <v>1</v>
      </c>
      <c r="AH1" s="1"/>
      <c r="AI1" s="1"/>
      <c r="AJ1" s="1"/>
      <c r="AK1" s="1"/>
      <c r="AL1" s="5" t="s">
        <v>2</v>
      </c>
      <c r="AM1" s="5"/>
      <c r="AN1" s="5"/>
      <c r="AO1" s="5"/>
      <c r="AP1" s="5"/>
      <c r="AQ1" s="1" t="s">
        <v>1</v>
      </c>
      <c r="AR1" s="1"/>
      <c r="AS1" s="1"/>
      <c r="AT1" s="1"/>
      <c r="AU1" s="1"/>
      <c r="AV1" s="5" t="s">
        <v>2</v>
      </c>
      <c r="AW1" s="5"/>
      <c r="AX1" s="5"/>
      <c r="AY1" s="5"/>
      <c r="AZ1" s="5"/>
      <c r="BA1" s="1" t="s">
        <v>1</v>
      </c>
      <c r="BB1" s="1"/>
      <c r="BC1" s="1"/>
      <c r="BD1" s="1"/>
      <c r="BE1" s="1"/>
      <c r="BF1" s="5" t="s">
        <v>2</v>
      </c>
      <c r="BG1" s="5"/>
      <c r="BH1" s="5"/>
      <c r="BI1" s="5"/>
      <c r="BJ1" s="5"/>
      <c r="BK1" s="1" t="s">
        <v>1</v>
      </c>
      <c r="BL1" s="1"/>
      <c r="BM1" s="1"/>
      <c r="BN1" s="1"/>
      <c r="BO1" s="1"/>
      <c r="BP1" s="5" t="s">
        <v>2</v>
      </c>
      <c r="BQ1" s="5"/>
      <c r="BR1" s="5"/>
      <c r="BS1" s="5"/>
      <c r="BT1" s="5"/>
      <c r="BU1" s="1" t="s">
        <v>1</v>
      </c>
      <c r="BV1" s="1"/>
      <c r="BW1" s="1"/>
      <c r="BX1" s="1"/>
      <c r="BY1" s="1"/>
      <c r="BZ1" s="5" t="s">
        <v>2</v>
      </c>
      <c r="CA1" s="5"/>
      <c r="CB1" s="5"/>
      <c r="CC1" s="5"/>
      <c r="CD1" s="5"/>
      <c r="CE1" s="1" t="s">
        <v>3</v>
      </c>
      <c r="CF1" s="1"/>
      <c r="CG1" s="1"/>
      <c r="CH1" s="1"/>
      <c r="CI1" s="1"/>
      <c r="CJ1" s="5" t="s">
        <v>4</v>
      </c>
      <c r="CK1" s="5"/>
      <c r="CL1" s="5"/>
      <c r="CM1" s="5"/>
      <c r="CN1" s="5"/>
      <c r="CO1" s="1"/>
    </row>
    <row r="2" spans="1:93" x14ac:dyDescent="0.35">
      <c r="A2" s="1" t="s">
        <v>5</v>
      </c>
      <c r="B2" s="4">
        <v>7.4999999999999997E-2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1" t="s">
        <v>16</v>
      </c>
      <c r="X2" s="1" t="s">
        <v>17</v>
      </c>
      <c r="Y2" s="1" t="s">
        <v>18</v>
      </c>
      <c r="Z2" s="1" t="s">
        <v>19</v>
      </c>
      <c r="AA2" s="1" t="s">
        <v>20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20</v>
      </c>
      <c r="AG2" s="1" t="s">
        <v>21</v>
      </c>
      <c r="AH2" s="1" t="s">
        <v>22</v>
      </c>
      <c r="AI2" s="1" t="s">
        <v>23</v>
      </c>
      <c r="AJ2" s="1" t="s">
        <v>24</v>
      </c>
      <c r="AK2" s="1" t="s">
        <v>25</v>
      </c>
      <c r="AL2" s="5" t="s">
        <v>21</v>
      </c>
      <c r="AM2" s="5" t="s">
        <v>22</v>
      </c>
      <c r="AN2" s="5" t="s">
        <v>23</v>
      </c>
      <c r="AO2" s="5" t="s">
        <v>24</v>
      </c>
      <c r="AP2" s="5" t="s">
        <v>25</v>
      </c>
      <c r="AQ2" s="1" t="s">
        <v>26</v>
      </c>
      <c r="AR2" s="1" t="s">
        <v>27</v>
      </c>
      <c r="AS2" s="1" t="s">
        <v>28</v>
      </c>
      <c r="AT2" s="1" t="s">
        <v>29</v>
      </c>
      <c r="AU2" s="1" t="s">
        <v>30</v>
      </c>
      <c r="AV2" s="5" t="s">
        <v>26</v>
      </c>
      <c r="AW2" s="5" t="s">
        <v>27</v>
      </c>
      <c r="AX2" s="5" t="s">
        <v>28</v>
      </c>
      <c r="AY2" s="5" t="s">
        <v>29</v>
      </c>
      <c r="AZ2" s="5" t="s">
        <v>30</v>
      </c>
      <c r="BA2" s="1" t="s">
        <v>31</v>
      </c>
      <c r="BB2" s="1" t="s">
        <v>32</v>
      </c>
      <c r="BC2" s="1" t="s">
        <v>33</v>
      </c>
      <c r="BD2" s="1" t="s">
        <v>34</v>
      </c>
      <c r="BE2" s="1" t="s">
        <v>35</v>
      </c>
      <c r="BF2" s="5" t="s">
        <v>31</v>
      </c>
      <c r="BG2" s="5" t="s">
        <v>32</v>
      </c>
      <c r="BH2" s="5" t="s">
        <v>33</v>
      </c>
      <c r="BI2" s="5" t="s">
        <v>34</v>
      </c>
      <c r="BJ2" s="5" t="s">
        <v>35</v>
      </c>
      <c r="BK2" s="1" t="s">
        <v>36</v>
      </c>
      <c r="BL2" s="1" t="s">
        <v>37</v>
      </c>
      <c r="BM2" s="1" t="s">
        <v>38</v>
      </c>
      <c r="BN2" s="1" t="s">
        <v>39</v>
      </c>
      <c r="BO2" s="1" t="s">
        <v>40</v>
      </c>
      <c r="BP2" s="5" t="s">
        <v>36</v>
      </c>
      <c r="BQ2" s="5" t="s">
        <v>37</v>
      </c>
      <c r="BR2" s="5" t="s">
        <v>38</v>
      </c>
      <c r="BS2" s="5" t="s">
        <v>39</v>
      </c>
      <c r="BT2" s="5" t="s">
        <v>40</v>
      </c>
      <c r="BU2" s="1" t="s">
        <v>41</v>
      </c>
      <c r="BV2" s="1" t="s">
        <v>42</v>
      </c>
      <c r="BW2" s="1" t="s">
        <v>43</v>
      </c>
      <c r="BX2" s="1" t="s">
        <v>44</v>
      </c>
      <c r="BY2" s="1" t="s">
        <v>45</v>
      </c>
      <c r="BZ2" s="5" t="s">
        <v>41</v>
      </c>
      <c r="CA2" s="5" t="s">
        <v>42</v>
      </c>
      <c r="CB2" s="5" t="s">
        <v>43</v>
      </c>
      <c r="CC2" s="5" t="s">
        <v>44</v>
      </c>
      <c r="CD2" s="5" t="s">
        <v>45</v>
      </c>
      <c r="CE2" s="1" t="s">
        <v>46</v>
      </c>
      <c r="CF2" s="1" t="s">
        <v>47</v>
      </c>
      <c r="CG2" s="1" t="s">
        <v>48</v>
      </c>
      <c r="CH2" s="1" t="s">
        <v>49</v>
      </c>
      <c r="CI2" s="1" t="s">
        <v>50</v>
      </c>
      <c r="CJ2" s="5" t="s">
        <v>51</v>
      </c>
      <c r="CK2" s="5" t="s">
        <v>52</v>
      </c>
      <c r="CL2" s="5" t="s">
        <v>53</v>
      </c>
      <c r="CM2" s="5" t="s">
        <v>54</v>
      </c>
      <c r="CN2" s="5" t="s">
        <v>55</v>
      </c>
      <c r="CO2" s="1"/>
    </row>
    <row r="3" spans="1:93" x14ac:dyDescent="0.35">
      <c r="A3" s="1" t="s">
        <v>94</v>
      </c>
      <c r="C3">
        <v>-2.8362662591618899</v>
      </c>
      <c r="D3">
        <v>-2.8705744776618101</v>
      </c>
      <c r="E3">
        <v>-3.2424636896762098</v>
      </c>
      <c r="F3">
        <v>-3.5096149119336801</v>
      </c>
      <c r="G3">
        <v>-1.72037476126023</v>
      </c>
      <c r="H3">
        <v>3.0968964940519901</v>
      </c>
      <c r="I3">
        <v>1.9713872839356701</v>
      </c>
      <c r="J3">
        <v>2.4434998138382298</v>
      </c>
      <c r="K3">
        <v>3.0182010309277101</v>
      </c>
      <c r="L3">
        <v>3.7958078797466599</v>
      </c>
      <c r="M3">
        <v>-1.04564905220713</v>
      </c>
      <c r="N3">
        <v>-0.59370706422135799</v>
      </c>
      <c r="O3">
        <v>-0.85331493281423199</v>
      </c>
      <c r="P3">
        <v>-1.33839910692731</v>
      </c>
      <c r="Q3">
        <v>1.44720486671385</v>
      </c>
      <c r="R3">
        <v>2.7859814019894902</v>
      </c>
      <c r="S3">
        <v>1.72855721042197</v>
      </c>
      <c r="T3">
        <v>1.3747328279904101</v>
      </c>
      <c r="U3">
        <v>1.7269244555533401</v>
      </c>
      <c r="V3">
        <v>3.7160231704603901</v>
      </c>
      <c r="W3">
        <v>-4.2348969302826296</v>
      </c>
      <c r="X3">
        <v>-0.453120171396516</v>
      </c>
      <c r="Y3">
        <v>0.67316770392957404</v>
      </c>
      <c r="Z3">
        <v>0.94491757671525201</v>
      </c>
      <c r="AA3">
        <v>1.6633588535516799</v>
      </c>
      <c r="AB3">
        <v>-2.07710273534944</v>
      </c>
      <c r="AC3">
        <v>0.71119630100919495</v>
      </c>
      <c r="AD3">
        <v>0.90390820065800503</v>
      </c>
      <c r="AE3">
        <v>0.99516444599758203</v>
      </c>
      <c r="AF3">
        <v>1.9820097062719599</v>
      </c>
      <c r="AG3">
        <v>-1.62224239756383</v>
      </c>
      <c r="AH3">
        <v>-0.54691428249541796</v>
      </c>
      <c r="AI3">
        <v>0.35908501364166701</v>
      </c>
      <c r="AJ3">
        <v>0.26315994728813302</v>
      </c>
      <c r="AK3">
        <v>0.18796048637975701</v>
      </c>
      <c r="AL3">
        <v>-0.22844499841576901</v>
      </c>
      <c r="AM3">
        <v>0.33741055100315398</v>
      </c>
      <c r="AN3">
        <v>0.112321641126986</v>
      </c>
      <c r="AO3">
        <v>0.25297228380162701</v>
      </c>
      <c r="AP3">
        <v>0.46541780383153297</v>
      </c>
      <c r="AQ3">
        <v>-3.3659399922214899</v>
      </c>
      <c r="AR3">
        <v>-2.50810604360412</v>
      </c>
      <c r="AS3">
        <v>-2.5434974717304901</v>
      </c>
      <c r="AT3">
        <v>-3.4086206383009201</v>
      </c>
      <c r="AU3">
        <v>-2.2843576592078101</v>
      </c>
      <c r="AV3">
        <v>2.5669647913664702</v>
      </c>
      <c r="AW3">
        <v>2.33414287864065</v>
      </c>
      <c r="AX3">
        <v>3.1425871323303198</v>
      </c>
      <c r="AY3">
        <v>3.1192738192004699</v>
      </c>
      <c r="AZ3">
        <v>3.2332575905807999</v>
      </c>
      <c r="BA3">
        <v>-2.3162764105064499</v>
      </c>
      <c r="BB3">
        <v>-1.6188537508118901</v>
      </c>
      <c r="BC3">
        <v>-1.31545838443456</v>
      </c>
      <c r="BD3">
        <v>-1.66869830656117</v>
      </c>
      <c r="BE3">
        <v>-0.84461758162280298</v>
      </c>
      <c r="BF3">
        <v>1.51605132236512</v>
      </c>
      <c r="BG3">
        <v>0.70349011996718802</v>
      </c>
      <c r="BH3">
        <v>0.91260797332513599</v>
      </c>
      <c r="BI3">
        <v>1.39664322053573</v>
      </c>
      <c r="BJ3">
        <v>1.4287546231309101</v>
      </c>
      <c r="BK3">
        <v>-1.4825422582655801</v>
      </c>
      <c r="BL3">
        <v>-1.3365577654684699</v>
      </c>
      <c r="BM3">
        <v>-0.61988799483101698</v>
      </c>
      <c r="BN3">
        <v>-0.10848086567819</v>
      </c>
      <c r="BO3">
        <v>0.11133951192036499</v>
      </c>
      <c r="BP3">
        <v>0.68170720349763603</v>
      </c>
      <c r="BQ3">
        <v>-0.17243728594254801</v>
      </c>
      <c r="BR3">
        <v>-0.38912168117031698</v>
      </c>
      <c r="BS3">
        <v>-5.8219697307417502E-2</v>
      </c>
      <c r="BT3">
        <v>0.43030592916113802</v>
      </c>
      <c r="BU3">
        <v>-1.0975475639244301</v>
      </c>
      <c r="BV3">
        <v>-1.3336336879559401</v>
      </c>
      <c r="BW3">
        <v>-0.49217916118550797</v>
      </c>
      <c r="BX3">
        <v>-9.4560854136273992E-3</v>
      </c>
      <c r="BY3">
        <v>-0.57566768782468403</v>
      </c>
      <c r="BZ3">
        <v>0.29654534102325097</v>
      </c>
      <c r="CA3">
        <v>-0.44952001942883102</v>
      </c>
      <c r="CB3">
        <v>-0.73891822905498605</v>
      </c>
      <c r="CC3">
        <v>-1.9643954922523198E-2</v>
      </c>
      <c r="CD3" s="3">
        <v>-0.29821748625729799</v>
      </c>
      <c r="CE3">
        <v>0.98889833503657598</v>
      </c>
      <c r="CF3">
        <v>0.98654871124374299</v>
      </c>
      <c r="CG3">
        <v>0.99151403824694895</v>
      </c>
      <c r="CH3">
        <v>0.99190555270524094</v>
      </c>
      <c r="CI3">
        <v>0.99227581630762696</v>
      </c>
      <c r="CJ3">
        <v>3.9387689893502003E-3</v>
      </c>
      <c r="CK3">
        <v>4.3312182056884302E-3</v>
      </c>
      <c r="CL3">
        <v>3.4410277050478601E-3</v>
      </c>
      <c r="CM3">
        <v>3.3617716433736798E-3</v>
      </c>
      <c r="CN3">
        <v>3.28522705851964E-3</v>
      </c>
    </row>
    <row r="4" spans="1:93" x14ac:dyDescent="0.35">
      <c r="A4" s="1" t="s">
        <v>96</v>
      </c>
      <c r="C4">
        <v>-2.6260392781579101</v>
      </c>
      <c r="D4">
        <v>-2.5067004822573198</v>
      </c>
      <c r="E4">
        <v>-2.5825778737275198</v>
      </c>
      <c r="F4">
        <v>-2.19267352941048</v>
      </c>
      <c r="G4">
        <v>-1.14204769492612</v>
      </c>
      <c r="H4">
        <v>1.8945129598907799</v>
      </c>
      <c r="I4">
        <v>2.07179698215326</v>
      </c>
      <c r="J4">
        <v>2.1350440998090399</v>
      </c>
      <c r="K4">
        <v>2.4109769708865398</v>
      </c>
      <c r="L4">
        <v>3.2145126072944699</v>
      </c>
      <c r="M4">
        <v>-0.30471779419781497</v>
      </c>
      <c r="N4">
        <v>-0.13216197864318099</v>
      </c>
      <c r="O4">
        <v>-0.200123723503706</v>
      </c>
      <c r="P4">
        <v>-0.31186791492885502</v>
      </c>
      <c r="Q4">
        <v>2.0401042910567302</v>
      </c>
      <c r="R4">
        <v>1.79444278905425</v>
      </c>
      <c r="S4">
        <v>1.00000546636973</v>
      </c>
      <c r="T4">
        <v>0.94075357102316504</v>
      </c>
      <c r="U4">
        <v>0.82644112719480101</v>
      </c>
      <c r="V4">
        <v>3.2722625376847998</v>
      </c>
      <c r="W4">
        <v>-2.82633812614</v>
      </c>
      <c r="X4">
        <v>-2.10885110546561E-2</v>
      </c>
      <c r="Y4">
        <v>0.132590286708308</v>
      </c>
      <c r="Z4">
        <v>0.129502129124552</v>
      </c>
      <c r="AA4">
        <v>1.3188676279274101</v>
      </c>
      <c r="AB4">
        <v>-2.66584032088954</v>
      </c>
      <c r="AC4">
        <v>-0.25103062220443201</v>
      </c>
      <c r="AD4">
        <v>-6.17332547116341E-2</v>
      </c>
      <c r="AE4">
        <v>-0.266119134174928</v>
      </c>
      <c r="AF4">
        <v>1.0720360221501199</v>
      </c>
      <c r="AG4">
        <v>0.48830408786023799</v>
      </c>
      <c r="AH4">
        <v>0.352232927789004</v>
      </c>
      <c r="AI4">
        <v>0.46818673916429598</v>
      </c>
      <c r="AJ4">
        <v>8.7370283005813898E-2</v>
      </c>
      <c r="AK4">
        <v>0.89321498077782202</v>
      </c>
      <c r="AL4">
        <v>-0.24298169479704601</v>
      </c>
      <c r="AM4">
        <v>-8.6222104869249E-2</v>
      </c>
      <c r="AN4">
        <v>-0.12196183579507699</v>
      </c>
      <c r="AO4">
        <v>-0.59413686074625505</v>
      </c>
      <c r="AP4">
        <v>0.42803354811502198</v>
      </c>
      <c r="AQ4">
        <v>-2.1184688176025501</v>
      </c>
      <c r="AR4">
        <v>-2.11303197527721</v>
      </c>
      <c r="AS4">
        <v>-2.18018136450097</v>
      </c>
      <c r="AT4">
        <v>-2.1280204681980202</v>
      </c>
      <c r="AU4">
        <v>-1.58587839099372</v>
      </c>
      <c r="AV4" s="2">
        <v>2.40224000769846</v>
      </c>
      <c r="AW4">
        <v>2.46548813565528</v>
      </c>
      <c r="AX4">
        <v>2.5374667188770901</v>
      </c>
      <c r="AY4">
        <v>2.4756043699272001</v>
      </c>
      <c r="AZ4">
        <v>2.7716410603808299</v>
      </c>
      <c r="BA4">
        <v>-0.90769231340857004</v>
      </c>
      <c r="BB4">
        <v>-0.46266456840871201</v>
      </c>
      <c r="BC4">
        <v>-0.52761706013711596</v>
      </c>
      <c r="BD4">
        <v>-0.52005893340381903</v>
      </c>
      <c r="BE4">
        <v>-0.45217703788765101</v>
      </c>
      <c r="BF4">
        <v>1.1918102162002699</v>
      </c>
      <c r="BG4">
        <v>0.66956412644079699</v>
      </c>
      <c r="BH4">
        <v>0.613307257312104</v>
      </c>
      <c r="BI4">
        <v>0.61827222708658303</v>
      </c>
      <c r="BJ4">
        <v>0.78262295920962899</v>
      </c>
      <c r="BK4">
        <v>6.1673336559177498E-2</v>
      </c>
      <c r="BL4">
        <v>0.16056287175787101</v>
      </c>
      <c r="BM4">
        <v>0.105125149051133</v>
      </c>
      <c r="BN4">
        <v>0.27858243398326998</v>
      </c>
      <c r="BO4">
        <v>0.40189914424080397</v>
      </c>
      <c r="BP4">
        <v>0.22253940082620999</v>
      </c>
      <c r="BQ4">
        <v>-6.93803904818487E-2</v>
      </c>
      <c r="BR4">
        <v>-8.9198462914625701E-2</v>
      </c>
      <c r="BS4">
        <v>-0.11703860539576399</v>
      </c>
      <c r="BT4">
        <v>0.15496588534752201</v>
      </c>
      <c r="BU4">
        <v>0.50774317948482095</v>
      </c>
      <c r="BV4">
        <v>0.238636965399986</v>
      </c>
      <c r="BW4">
        <v>0.31002687306422</v>
      </c>
      <c r="BX4">
        <v>0.42884680934636399</v>
      </c>
      <c r="BY4">
        <v>0.42822302787455302</v>
      </c>
      <c r="BZ4">
        <v>-0.22354145662319899</v>
      </c>
      <c r="CA4">
        <v>-0.19982037972126099</v>
      </c>
      <c r="CB4">
        <v>-0.28012704911562702</v>
      </c>
      <c r="CC4">
        <v>-0.25267205234113099</v>
      </c>
      <c r="CD4" s="3">
        <v>-3.7014830584197397E-2</v>
      </c>
      <c r="CE4">
        <v>0.99561654647120901</v>
      </c>
      <c r="CF4">
        <v>0.99546312117140701</v>
      </c>
      <c r="CG4">
        <v>0.99924656629309205</v>
      </c>
      <c r="CH4">
        <v>0.99928635557128398</v>
      </c>
      <c r="CI4">
        <v>0.99945537096474502</v>
      </c>
      <c r="CJ4">
        <v>2.3906448136641598E-3</v>
      </c>
      <c r="CK4">
        <v>2.4295957685280698E-3</v>
      </c>
      <c r="CL4">
        <v>9.903546817802561E-4</v>
      </c>
      <c r="CM4">
        <v>9.6416256013887904E-4</v>
      </c>
      <c r="CN4">
        <v>8.4261491914612498E-4</v>
      </c>
    </row>
    <row r="5" spans="1:93" x14ac:dyDescent="0.35">
      <c r="A5" s="1" t="s">
        <v>95</v>
      </c>
      <c r="C5">
        <v>-5.0114181654811398</v>
      </c>
      <c r="D5">
        <v>-4.4327908337471396</v>
      </c>
      <c r="E5">
        <v>-4.48843606779994</v>
      </c>
      <c r="F5">
        <v>-4.0216464655347703</v>
      </c>
      <c r="G5">
        <v>-3.0750291597831101</v>
      </c>
      <c r="H5">
        <v>3.1214420306341699</v>
      </c>
      <c r="I5">
        <v>2.8704870985137299</v>
      </c>
      <c r="J5">
        <v>3.3482019870737698</v>
      </c>
      <c r="K5">
        <v>4.1583319859518699</v>
      </c>
      <c r="L5">
        <v>4.9705164644780204</v>
      </c>
      <c r="M5">
        <v>-2.0667237167933199</v>
      </c>
      <c r="N5">
        <v>-1.8831636585207501</v>
      </c>
      <c r="O5">
        <v>-2.4067654381919499</v>
      </c>
      <c r="P5">
        <v>-2.4420234417495599</v>
      </c>
      <c r="Q5">
        <v>0.36338652654486397</v>
      </c>
      <c r="R5">
        <v>3.5485901589657498</v>
      </c>
      <c r="S5">
        <v>2.6768404408981201</v>
      </c>
      <c r="T5">
        <v>2.2549547733075701</v>
      </c>
      <c r="U5">
        <v>1.8904130064036599</v>
      </c>
      <c r="V5">
        <v>4.7629957087647297</v>
      </c>
      <c r="W5">
        <v>-4.5905228281342501</v>
      </c>
      <c r="X5">
        <v>-1.70714555477561</v>
      </c>
      <c r="Y5">
        <v>-1.25075669453571</v>
      </c>
      <c r="Z5">
        <v>-1.2645971279954</v>
      </c>
      <c r="AA5">
        <v>6.9413846041926894E-2</v>
      </c>
      <c r="AB5">
        <v>-0.99091527804556701</v>
      </c>
      <c r="AC5">
        <v>1.03437373972187</v>
      </c>
      <c r="AD5">
        <v>1.1137670940190001</v>
      </c>
      <c r="AE5">
        <v>1.2927010852190599</v>
      </c>
      <c r="AF5">
        <v>2.8115135560476299</v>
      </c>
      <c r="AG5">
        <v>-1.79014712898936</v>
      </c>
      <c r="AH5">
        <v>-1.1827977331035699</v>
      </c>
      <c r="AI5">
        <v>-0.80395397332530005</v>
      </c>
      <c r="AJ5">
        <v>-1.6938909488205101</v>
      </c>
      <c r="AK5">
        <v>-0.72254881259841297</v>
      </c>
      <c r="AL5">
        <v>0.88609598139023305</v>
      </c>
      <c r="AM5">
        <v>0.82772760614573604</v>
      </c>
      <c r="AN5">
        <v>0.91197859309435503</v>
      </c>
      <c r="AO5">
        <v>0.33443784940451998</v>
      </c>
      <c r="AP5">
        <v>1.6014377425597499</v>
      </c>
      <c r="AQ5">
        <v>-3.8196109610096398</v>
      </c>
      <c r="AR5">
        <v>-3.37600099678393</v>
      </c>
      <c r="AS5">
        <v>-3.9129046791225401</v>
      </c>
      <c r="AT5">
        <v>-4.18144912941424</v>
      </c>
      <c r="AU5">
        <v>-3.8058162703679201</v>
      </c>
      <c r="AV5">
        <v>4.3153132085631301</v>
      </c>
      <c r="AW5">
        <v>3.9284664407506198</v>
      </c>
      <c r="AX5">
        <v>3.9245104705866898</v>
      </c>
      <c r="AY5">
        <v>3.9985200992717802</v>
      </c>
      <c r="AZ5">
        <v>4.2418180486019397</v>
      </c>
      <c r="BA5">
        <v>-2.5595674664416199</v>
      </c>
      <c r="BB5">
        <v>-2.0789959883245102</v>
      </c>
      <c r="BC5">
        <v>-2.3286759419905199</v>
      </c>
      <c r="BD5">
        <v>-2.1549080442492499</v>
      </c>
      <c r="BE5" s="3">
        <v>-1.6515900913402499</v>
      </c>
      <c r="BF5">
        <v>3.0565805766780398</v>
      </c>
      <c r="BG5">
        <v>2.48117078303591</v>
      </c>
      <c r="BH5">
        <v>2.3330524489684401</v>
      </c>
      <c r="BI5">
        <v>2.1776286732425199</v>
      </c>
      <c r="BJ5">
        <v>2.75643022139224</v>
      </c>
      <c r="BK5">
        <v>-1.5551902006498399</v>
      </c>
      <c r="BL5">
        <v>-1.2273494210073701</v>
      </c>
      <c r="BM5">
        <v>-1.27550689525433</v>
      </c>
      <c r="BN5">
        <v>-1.36040060146282</v>
      </c>
      <c r="BO5">
        <v>-0.85403024603761202</v>
      </c>
      <c r="BP5">
        <v>2.0529052886948498</v>
      </c>
      <c r="BQ5">
        <v>1.5142472030043801</v>
      </c>
      <c r="BR5">
        <v>1.08901400936915</v>
      </c>
      <c r="BS5">
        <v>1.1968925581334999</v>
      </c>
      <c r="BT5">
        <v>1.88957958925647</v>
      </c>
      <c r="BU5">
        <v>-1.08921102038197</v>
      </c>
      <c r="BV5">
        <v>-0.88987494130426403</v>
      </c>
      <c r="BW5">
        <v>-1.02522734273177</v>
      </c>
      <c r="BX5">
        <v>-1.0333046519067699</v>
      </c>
      <c r="BY5">
        <v>-0.90814885068761497</v>
      </c>
      <c r="BZ5">
        <v>1.58714815650537</v>
      </c>
      <c r="CA5">
        <v>1.1206615474613399</v>
      </c>
      <c r="CB5">
        <v>0.69069212321489004</v>
      </c>
      <c r="CC5">
        <v>0.99530945059065301</v>
      </c>
      <c r="CD5" s="3">
        <v>1.4159287956500399</v>
      </c>
      <c r="CE5">
        <v>0.99398244347418097</v>
      </c>
      <c r="CF5">
        <v>0.993852951910142</v>
      </c>
      <c r="CG5">
        <v>0.99699984003089104</v>
      </c>
      <c r="CH5">
        <v>0.99716636993142005</v>
      </c>
      <c r="CI5">
        <v>0.99757440193624003</v>
      </c>
      <c r="CJ5">
        <v>2.8689891858393701E-3</v>
      </c>
      <c r="CK5">
        <v>2.89647227877834E-3</v>
      </c>
      <c r="CL5">
        <v>2.0240859388392899E-3</v>
      </c>
      <c r="CM5">
        <v>1.96779227351415E-3</v>
      </c>
      <c r="CN5">
        <v>1.82137072399333E-3</v>
      </c>
    </row>
    <row r="6" spans="1:93" x14ac:dyDescent="0.35">
      <c r="A6" s="1" t="s">
        <v>56</v>
      </c>
      <c r="C6">
        <f>AVERAGE(C3:C5)</f>
        <v>-3.4912412342669796</v>
      </c>
      <c r="D6">
        <f t="shared" ref="D6:BO6" si="0">AVERAGE(D3:D5)</f>
        <v>-3.2700219312220895</v>
      </c>
      <c r="E6">
        <f t="shared" si="0"/>
        <v>-3.43782587706789</v>
      </c>
      <c r="F6">
        <f t="shared" si="0"/>
        <v>-3.2413116356263103</v>
      </c>
      <c r="G6">
        <f t="shared" si="0"/>
        <v>-1.9791505386564865</v>
      </c>
      <c r="H6">
        <f t="shared" si="0"/>
        <v>2.7042838281923132</v>
      </c>
      <c r="I6">
        <f t="shared" si="0"/>
        <v>2.30455712153422</v>
      </c>
      <c r="J6">
        <f t="shared" si="0"/>
        <v>2.6422486335736797</v>
      </c>
      <c r="K6">
        <f t="shared" si="0"/>
        <v>3.1958366625887069</v>
      </c>
      <c r="L6">
        <f t="shared" si="0"/>
        <v>3.9936123171730498</v>
      </c>
      <c r="M6">
        <f t="shared" si="0"/>
        <v>-1.1390301877327549</v>
      </c>
      <c r="N6">
        <f t="shared" si="0"/>
        <v>-0.8696775671284297</v>
      </c>
      <c r="O6">
        <f t="shared" si="0"/>
        <v>-1.1534013648366293</v>
      </c>
      <c r="P6">
        <f t="shared" si="0"/>
        <v>-1.3640968212019082</v>
      </c>
      <c r="Q6">
        <f t="shared" si="0"/>
        <v>1.2835652281051482</v>
      </c>
      <c r="R6">
        <f t="shared" si="0"/>
        <v>2.7096714500031633</v>
      </c>
      <c r="S6">
        <f t="shared" si="0"/>
        <v>1.8018010392299402</v>
      </c>
      <c r="T6">
        <f t="shared" si="0"/>
        <v>1.5234803907737149</v>
      </c>
      <c r="U6">
        <f t="shared" si="0"/>
        <v>1.481259529717267</v>
      </c>
      <c r="V6">
        <f t="shared" si="0"/>
        <v>3.9170938056366396</v>
      </c>
      <c r="W6">
        <f t="shared" si="0"/>
        <v>-3.8839192948522929</v>
      </c>
      <c r="X6">
        <f t="shared" si="0"/>
        <v>-0.727118079075594</v>
      </c>
      <c r="Y6">
        <f t="shared" si="0"/>
        <v>-0.14833290129927601</v>
      </c>
      <c r="Z6">
        <f t="shared" si="0"/>
        <v>-6.3392474051865363E-2</v>
      </c>
      <c r="AA6">
        <f t="shared" si="0"/>
        <v>1.0172134425070056</v>
      </c>
      <c r="AB6">
        <f t="shared" si="0"/>
        <v>-1.9112861114281825</v>
      </c>
      <c r="AC6">
        <f t="shared" si="0"/>
        <v>0.4981798061755443</v>
      </c>
      <c r="AD6">
        <f t="shared" si="0"/>
        <v>0.65198067998845699</v>
      </c>
      <c r="AE6">
        <f t="shared" si="0"/>
        <v>0.67391546568057137</v>
      </c>
      <c r="AF6">
        <f t="shared" si="0"/>
        <v>1.9551864281565698</v>
      </c>
      <c r="AG6">
        <f t="shared" si="0"/>
        <v>-0.97469514623098397</v>
      </c>
      <c r="AH6">
        <f t="shared" si="0"/>
        <v>-0.45915969593666128</v>
      </c>
      <c r="AI6">
        <f t="shared" si="0"/>
        <v>7.7725931602209792E-3</v>
      </c>
      <c r="AJ6">
        <f t="shared" si="0"/>
        <v>-0.44778690617552108</v>
      </c>
      <c r="AK6">
        <f t="shared" si="0"/>
        <v>0.1195422181863887</v>
      </c>
      <c r="AL6">
        <f t="shared" si="0"/>
        <v>0.13822309605913932</v>
      </c>
      <c r="AM6">
        <f t="shared" si="0"/>
        <v>0.3596386840932137</v>
      </c>
      <c r="AN6">
        <f t="shared" si="0"/>
        <v>0.300779466142088</v>
      </c>
      <c r="AO6">
        <f t="shared" si="0"/>
        <v>-2.2422425133693524E-3</v>
      </c>
      <c r="AP6">
        <f t="shared" si="0"/>
        <v>0.83162969816876819</v>
      </c>
      <c r="AQ6">
        <f t="shared" si="0"/>
        <v>-3.1013399236112265</v>
      </c>
      <c r="AR6">
        <f t="shared" si="0"/>
        <v>-2.6657130052217535</v>
      </c>
      <c r="AS6">
        <f t="shared" si="0"/>
        <v>-2.8788611717846671</v>
      </c>
      <c r="AT6">
        <f t="shared" si="0"/>
        <v>-3.2393634119710604</v>
      </c>
      <c r="AU6">
        <f t="shared" si="0"/>
        <v>-2.5586841068564836</v>
      </c>
      <c r="AV6">
        <f t="shared" si="0"/>
        <v>3.0948393358760202</v>
      </c>
      <c r="AW6">
        <f t="shared" si="0"/>
        <v>2.9093658183488498</v>
      </c>
      <c r="AX6">
        <f t="shared" si="0"/>
        <v>3.2015214405980328</v>
      </c>
      <c r="AY6">
        <f t="shared" si="0"/>
        <v>3.1977994294664831</v>
      </c>
      <c r="AZ6">
        <f t="shared" si="0"/>
        <v>3.4155722331878571</v>
      </c>
      <c r="BA6">
        <f t="shared" si="0"/>
        <v>-1.9278453967855469</v>
      </c>
      <c r="BB6">
        <f t="shared" si="0"/>
        <v>-1.3868381025150374</v>
      </c>
      <c r="BC6">
        <f t="shared" si="0"/>
        <v>-1.3905837955207321</v>
      </c>
      <c r="BD6">
        <f t="shared" si="0"/>
        <v>-1.447888428071413</v>
      </c>
      <c r="BE6">
        <f t="shared" si="0"/>
        <v>-0.98279490361690136</v>
      </c>
      <c r="BF6">
        <f t="shared" si="0"/>
        <v>1.9214807050811433</v>
      </c>
      <c r="BG6">
        <f t="shared" si="0"/>
        <v>1.2847416764812982</v>
      </c>
      <c r="BH6">
        <f t="shared" si="0"/>
        <v>1.2863225598685599</v>
      </c>
      <c r="BI6">
        <f t="shared" si="0"/>
        <v>1.3975147069549443</v>
      </c>
      <c r="BJ6">
        <f t="shared" si="0"/>
        <v>1.6559359345775928</v>
      </c>
      <c r="BK6">
        <f t="shared" si="0"/>
        <v>-0.9920197074520809</v>
      </c>
      <c r="BL6">
        <f t="shared" si="0"/>
        <v>-0.8011147715726562</v>
      </c>
      <c r="BM6">
        <f t="shared" si="0"/>
        <v>-0.596756580344738</v>
      </c>
      <c r="BN6">
        <f t="shared" si="0"/>
        <v>-0.39676634438591335</v>
      </c>
      <c r="BO6">
        <f t="shared" si="0"/>
        <v>-0.11359719662548103</v>
      </c>
      <c r="BP6">
        <f t="shared" ref="BP6:CN6" si="1">AVERAGE(BP3:BP5)</f>
        <v>0.98571729767289862</v>
      </c>
      <c r="BQ6">
        <f t="shared" si="1"/>
        <v>0.42414317552666114</v>
      </c>
      <c r="BR6">
        <f t="shared" si="1"/>
        <v>0.20356462176140244</v>
      </c>
      <c r="BS6">
        <f t="shared" si="1"/>
        <v>0.34054475181010613</v>
      </c>
      <c r="BT6">
        <f t="shared" si="1"/>
        <v>0.82495046792171001</v>
      </c>
      <c r="BU6">
        <f t="shared" si="1"/>
        <v>-0.55967180160719299</v>
      </c>
      <c r="BV6">
        <f t="shared" si="1"/>
        <v>-0.66162388795340599</v>
      </c>
      <c r="BW6">
        <f t="shared" si="1"/>
        <v>-0.40245987695101931</v>
      </c>
      <c r="BX6">
        <f t="shared" si="1"/>
        <v>-0.20463797599134445</v>
      </c>
      <c r="BY6">
        <f t="shared" si="1"/>
        <v>-0.35186450354591531</v>
      </c>
      <c r="BZ6">
        <f t="shared" si="1"/>
        <v>0.55338401363514067</v>
      </c>
      <c r="CA6">
        <f t="shared" si="1"/>
        <v>0.15710704943708265</v>
      </c>
      <c r="CB6">
        <f t="shared" si="1"/>
        <v>-0.10945105165190765</v>
      </c>
      <c r="CC6">
        <f t="shared" si="1"/>
        <v>0.24099781444233295</v>
      </c>
      <c r="CD6">
        <f t="shared" si="1"/>
        <v>0.36023215960284816</v>
      </c>
      <c r="CE6">
        <f t="shared" si="1"/>
        <v>0.99283244166065521</v>
      </c>
      <c r="CF6">
        <f t="shared" si="1"/>
        <v>0.99195492810843078</v>
      </c>
      <c r="CG6">
        <f t="shared" si="1"/>
        <v>0.99592014819031061</v>
      </c>
      <c r="CH6">
        <f t="shared" si="1"/>
        <v>0.99611942606931503</v>
      </c>
      <c r="CI6">
        <f t="shared" si="1"/>
        <v>0.9964351964028707</v>
      </c>
      <c r="CJ6">
        <f t="shared" si="1"/>
        <v>3.0661343296179105E-3</v>
      </c>
      <c r="CK6">
        <f t="shared" si="1"/>
        <v>3.2190954176649464E-3</v>
      </c>
      <c r="CL6">
        <f t="shared" si="1"/>
        <v>2.1518227752224685E-3</v>
      </c>
      <c r="CM6">
        <f t="shared" si="1"/>
        <v>2.0979088256755699E-3</v>
      </c>
      <c r="CN6">
        <f t="shared" si="1"/>
        <v>1.9830709005530319E-3</v>
      </c>
    </row>
    <row r="7" spans="1:93" x14ac:dyDescent="0.35">
      <c r="A7" s="1" t="s">
        <v>57</v>
      </c>
      <c r="C7">
        <f>STDEV(C3:C5)</f>
        <v>1.3207014320172026</v>
      </c>
      <c r="D7">
        <f t="shared" ref="D7:BO7" si="2">STDEV(D3:D5)</f>
        <v>1.0232911177384436</v>
      </c>
      <c r="E7">
        <f t="shared" si="2"/>
        <v>0.96783193384755206</v>
      </c>
      <c r="F7">
        <f t="shared" si="2"/>
        <v>0.94354410936994548</v>
      </c>
      <c r="G7">
        <f t="shared" si="2"/>
        <v>0.99213306219249031</v>
      </c>
      <c r="H7">
        <f t="shared" si="2"/>
        <v>0.70138952458950532</v>
      </c>
      <c r="I7">
        <f t="shared" si="2"/>
        <v>0.49267441683840002</v>
      </c>
      <c r="J7">
        <f t="shared" si="2"/>
        <v>0.63052663295679545</v>
      </c>
      <c r="K7">
        <f t="shared" si="2"/>
        <v>0.88711791797662942</v>
      </c>
      <c r="L7">
        <f t="shared" si="2"/>
        <v>0.89455705978437061</v>
      </c>
      <c r="M7">
        <f t="shared" si="2"/>
        <v>0.88470686962939915</v>
      </c>
      <c r="N7">
        <f t="shared" si="2"/>
        <v>0.90753595498448658</v>
      </c>
      <c r="O7">
        <f t="shared" si="2"/>
        <v>1.1335148054893318</v>
      </c>
      <c r="P7">
        <f t="shared" si="2"/>
        <v>1.0653102465950486</v>
      </c>
      <c r="Q7">
        <f t="shared" si="2"/>
        <v>0.85025235309901193</v>
      </c>
      <c r="R7">
        <f t="shared" si="2"/>
        <v>0.87955992144991291</v>
      </c>
      <c r="S7">
        <f t="shared" si="2"/>
        <v>0.84081352082030958</v>
      </c>
      <c r="T7">
        <f t="shared" si="2"/>
        <v>0.66960852600375764</v>
      </c>
      <c r="U7">
        <f t="shared" si="2"/>
        <v>0.57295068005574423</v>
      </c>
      <c r="V7">
        <f t="shared" si="2"/>
        <v>0.76543673617559282</v>
      </c>
      <c r="W7">
        <f t="shared" si="2"/>
        <v>0.93299297484859967</v>
      </c>
      <c r="X7">
        <f t="shared" si="2"/>
        <v>0.87578720516438535</v>
      </c>
      <c r="Y7">
        <f t="shared" si="2"/>
        <v>0.99224979260403967</v>
      </c>
      <c r="Z7">
        <f t="shared" si="2"/>
        <v>1.1173160043309549</v>
      </c>
      <c r="AA7">
        <f t="shared" si="2"/>
        <v>0.83869637380136097</v>
      </c>
      <c r="AB7">
        <f t="shared" si="2"/>
        <v>0.84968514130997608</v>
      </c>
      <c r="AC7">
        <f t="shared" si="2"/>
        <v>0.66865395663093319</v>
      </c>
      <c r="AD7">
        <f t="shared" si="2"/>
        <v>0.62693769564406476</v>
      </c>
      <c r="AE7">
        <f t="shared" si="2"/>
        <v>0.82757525314252811</v>
      </c>
      <c r="AF7">
        <f t="shared" si="2"/>
        <v>0.87004892903800768</v>
      </c>
      <c r="AG7">
        <f t="shared" si="2"/>
        <v>1.2697728414651166</v>
      </c>
      <c r="AH7">
        <f t="shared" si="2"/>
        <v>0.77126871650978224</v>
      </c>
      <c r="AI7">
        <f t="shared" si="2"/>
        <v>0.70508922178812483</v>
      </c>
      <c r="AJ7">
        <f t="shared" si="2"/>
        <v>1.0827312525919168</v>
      </c>
      <c r="AK7">
        <f t="shared" si="2"/>
        <v>0.81005182152953947</v>
      </c>
      <c r="AL7">
        <f t="shared" si="2"/>
        <v>0.64771769957714742</v>
      </c>
      <c r="AM7">
        <f t="shared" si="2"/>
        <v>0.45738013292183527</v>
      </c>
      <c r="AN7">
        <f t="shared" si="2"/>
        <v>0.5421212654748776</v>
      </c>
      <c r="AO7">
        <f t="shared" si="2"/>
        <v>0.51421161880546795</v>
      </c>
      <c r="AP7">
        <f t="shared" si="2"/>
        <v>0.66693531511734339</v>
      </c>
      <c r="AQ7">
        <f t="shared" si="2"/>
        <v>0.88089786312054064</v>
      </c>
      <c r="AR7">
        <f t="shared" si="2"/>
        <v>0.64606706546934078</v>
      </c>
      <c r="AS7">
        <f t="shared" si="2"/>
        <v>0.91374730081341915</v>
      </c>
      <c r="AT7">
        <f t="shared" si="2"/>
        <v>1.0371250277448314</v>
      </c>
      <c r="AU7">
        <f t="shared" si="2"/>
        <v>1.1351089361729827</v>
      </c>
      <c r="AV7">
        <f t="shared" si="2"/>
        <v>1.060165514918554</v>
      </c>
      <c r="AW7">
        <f t="shared" si="2"/>
        <v>0.88500703560469851</v>
      </c>
      <c r="AX7">
        <f t="shared" si="2"/>
        <v>0.69539739128602385</v>
      </c>
      <c r="AY7">
        <f t="shared" si="2"/>
        <v>0.76448857628615097</v>
      </c>
      <c r="AZ7">
        <f t="shared" si="2"/>
        <v>0.75185375297023194</v>
      </c>
      <c r="BA7">
        <f t="shared" si="2"/>
        <v>0.89181380882848837</v>
      </c>
      <c r="BB7">
        <f t="shared" si="2"/>
        <v>0.83276963233700563</v>
      </c>
      <c r="BC7">
        <f t="shared" si="2"/>
        <v>0.90287659429121769</v>
      </c>
      <c r="BD7">
        <f t="shared" si="2"/>
        <v>0.8394942856488179</v>
      </c>
      <c r="BE7">
        <f t="shared" si="2"/>
        <v>0.61152894243299494</v>
      </c>
      <c r="BF7">
        <f t="shared" si="2"/>
        <v>0.99630410147013848</v>
      </c>
      <c r="BG7">
        <f t="shared" si="2"/>
        <v>1.0362768445340698</v>
      </c>
      <c r="BH7">
        <f t="shared" si="2"/>
        <v>0.91876429251618374</v>
      </c>
      <c r="BI7">
        <f t="shared" si="2"/>
        <v>0.77967858836731729</v>
      </c>
      <c r="BJ7">
        <f t="shared" si="2"/>
        <v>1.0063236498583248</v>
      </c>
      <c r="BK7">
        <f t="shared" si="2"/>
        <v>0.91324761381098063</v>
      </c>
      <c r="BL7">
        <f t="shared" si="2"/>
        <v>0.83462538476031367</v>
      </c>
      <c r="BM7">
        <f t="shared" si="2"/>
        <v>0.69060662261005901</v>
      </c>
      <c r="BN7">
        <f t="shared" si="2"/>
        <v>0.85667831508993253</v>
      </c>
      <c r="BO7">
        <f t="shared" si="2"/>
        <v>0.65748539944234319</v>
      </c>
      <c r="BP7">
        <f t="shared" ref="BP7:CN7" si="3">STDEV(BP3:BP5)</f>
        <v>0.95230059534194733</v>
      </c>
      <c r="BQ7">
        <f t="shared" si="3"/>
        <v>0.94546299449944471</v>
      </c>
      <c r="BR7">
        <f t="shared" si="3"/>
        <v>0.78134752045643185</v>
      </c>
      <c r="BS7">
        <f t="shared" si="3"/>
        <v>0.74220185262052729</v>
      </c>
      <c r="BT7">
        <f t="shared" si="3"/>
        <v>0.93221746895632585</v>
      </c>
      <c r="BU7">
        <f t="shared" si="3"/>
        <v>0.92441788758348209</v>
      </c>
      <c r="BV7">
        <f t="shared" si="3"/>
        <v>0.81060635290373817</v>
      </c>
      <c r="BW7">
        <f t="shared" si="3"/>
        <v>0.67213325886531061</v>
      </c>
      <c r="BX7">
        <f t="shared" si="3"/>
        <v>0.75036238026588697</v>
      </c>
      <c r="BY7">
        <f t="shared" si="3"/>
        <v>0.69572864568230319</v>
      </c>
      <c r="BZ7">
        <f t="shared" si="3"/>
        <v>0.93226809265613064</v>
      </c>
      <c r="CA7">
        <f t="shared" si="3"/>
        <v>0.84375081067493285</v>
      </c>
      <c r="CB7">
        <f t="shared" si="3"/>
        <v>0.72992750455916955</v>
      </c>
      <c r="CC7">
        <f t="shared" si="3"/>
        <v>0.66356239862442534</v>
      </c>
      <c r="CD7">
        <f t="shared" si="3"/>
        <v>0.92354114545789878</v>
      </c>
      <c r="CE7">
        <f t="shared" si="3"/>
        <v>3.5036365890946356E-3</v>
      </c>
      <c r="CF7">
        <f t="shared" si="3"/>
        <v>4.7506364682540951E-3</v>
      </c>
      <c r="CG7">
        <f t="shared" si="3"/>
        <v>3.9777252732006614E-3</v>
      </c>
      <c r="CH7">
        <f t="shared" si="3"/>
        <v>3.8001488555906415E-3</v>
      </c>
      <c r="CI7">
        <f t="shared" si="3"/>
        <v>3.7228810354456576E-3</v>
      </c>
      <c r="CJ7">
        <f t="shared" si="3"/>
        <v>7.9266750382647288E-4</v>
      </c>
      <c r="CK7">
        <f t="shared" si="3"/>
        <v>9.9101273487615287E-4</v>
      </c>
      <c r="CL7">
        <f t="shared" si="3"/>
        <v>1.2303199141970279E-3</v>
      </c>
      <c r="CM7">
        <f t="shared" si="3"/>
        <v>1.2040888949169356E-3</v>
      </c>
      <c r="CN7">
        <f t="shared" si="3"/>
        <v>1.2293082307453628E-3</v>
      </c>
    </row>
    <row r="10" spans="1:93" x14ac:dyDescent="0.35">
      <c r="A10" s="1" t="s">
        <v>0</v>
      </c>
      <c r="B10" s="1"/>
      <c r="C10" s="1" t="s">
        <v>1</v>
      </c>
      <c r="D10" s="1"/>
      <c r="E10" s="1"/>
      <c r="F10" s="1"/>
      <c r="G10" s="1"/>
      <c r="H10" s="5" t="s">
        <v>2</v>
      </c>
      <c r="I10" s="5"/>
      <c r="J10" s="5"/>
      <c r="K10" s="5"/>
      <c r="L10" s="5"/>
      <c r="M10" s="1" t="s">
        <v>1</v>
      </c>
      <c r="N10" s="1"/>
      <c r="O10" s="1"/>
      <c r="P10" s="1"/>
      <c r="Q10" s="1"/>
      <c r="R10" s="5" t="s">
        <v>2</v>
      </c>
      <c r="S10" s="5"/>
      <c r="T10" s="5"/>
      <c r="U10" s="5"/>
      <c r="V10" s="5"/>
      <c r="W10" s="1" t="s">
        <v>1</v>
      </c>
      <c r="X10" s="1"/>
      <c r="Y10" s="1"/>
      <c r="Z10" s="1"/>
      <c r="AA10" s="1"/>
      <c r="AB10" s="5" t="s">
        <v>2</v>
      </c>
      <c r="AC10" s="5"/>
      <c r="AD10" s="5"/>
      <c r="AE10" s="5"/>
      <c r="AF10" s="5"/>
      <c r="AG10" s="1" t="s">
        <v>1</v>
      </c>
      <c r="AH10" s="1"/>
      <c r="AI10" s="1"/>
      <c r="AJ10" s="1"/>
      <c r="AK10" s="1"/>
      <c r="AL10" s="5" t="s">
        <v>2</v>
      </c>
      <c r="AM10" s="5"/>
      <c r="AN10" s="5"/>
      <c r="AO10" s="5"/>
      <c r="AP10" s="5"/>
      <c r="AQ10" s="1" t="s">
        <v>1</v>
      </c>
      <c r="AR10" s="1"/>
      <c r="AS10" s="1"/>
      <c r="AT10" s="1"/>
      <c r="AU10" s="1"/>
      <c r="AV10" s="5" t="s">
        <v>2</v>
      </c>
      <c r="AW10" s="5"/>
      <c r="AX10" s="5"/>
      <c r="AY10" s="5"/>
      <c r="AZ10" s="5"/>
      <c r="BA10" s="1" t="s">
        <v>1</v>
      </c>
      <c r="BB10" s="1"/>
      <c r="BC10" s="1"/>
      <c r="BD10" s="1"/>
      <c r="BE10" s="1"/>
      <c r="BF10" s="5" t="s">
        <v>2</v>
      </c>
      <c r="BG10" s="5"/>
      <c r="BH10" s="5"/>
      <c r="BI10" s="5"/>
      <c r="BJ10" s="5"/>
      <c r="BK10" s="1" t="s">
        <v>1</v>
      </c>
      <c r="BL10" s="1"/>
      <c r="BM10" s="1"/>
      <c r="BN10" s="1"/>
      <c r="BO10" s="1"/>
      <c r="BP10" s="5" t="s">
        <v>2</v>
      </c>
      <c r="BQ10" s="5"/>
      <c r="BR10" s="5"/>
      <c r="BS10" s="5"/>
      <c r="BT10" s="5"/>
      <c r="BU10" s="1" t="s">
        <v>1</v>
      </c>
      <c r="BV10" s="1"/>
      <c r="BW10" s="1"/>
      <c r="BX10" s="1"/>
      <c r="BY10" s="1"/>
      <c r="BZ10" s="5" t="s">
        <v>2</v>
      </c>
      <c r="CA10" s="5"/>
      <c r="CB10" s="5"/>
      <c r="CC10" s="5"/>
      <c r="CD10" s="5"/>
      <c r="CE10" s="1" t="s">
        <v>3</v>
      </c>
      <c r="CF10" s="1"/>
      <c r="CG10" s="1"/>
      <c r="CH10" s="1"/>
      <c r="CI10" s="1"/>
      <c r="CJ10" s="5" t="s">
        <v>4</v>
      </c>
      <c r="CK10" s="5"/>
      <c r="CL10" s="5"/>
      <c r="CM10" s="5"/>
      <c r="CN10" s="5"/>
      <c r="CO10" s="1"/>
    </row>
    <row r="11" spans="1:93" x14ac:dyDescent="0.35">
      <c r="A11" s="1" t="s">
        <v>5</v>
      </c>
      <c r="B11" s="4">
        <v>0.1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5" t="s">
        <v>11</v>
      </c>
      <c r="S11" s="5" t="s">
        <v>12</v>
      </c>
      <c r="T11" s="5" t="s">
        <v>13</v>
      </c>
      <c r="U11" s="5" t="s">
        <v>14</v>
      </c>
      <c r="V11" s="5" t="s">
        <v>15</v>
      </c>
      <c r="W11" s="1" t="s">
        <v>16</v>
      </c>
      <c r="X11" s="1" t="s">
        <v>17</v>
      </c>
      <c r="Y11" s="1" t="s">
        <v>18</v>
      </c>
      <c r="Z11" s="1" t="s">
        <v>19</v>
      </c>
      <c r="AA11" s="1" t="s">
        <v>20</v>
      </c>
      <c r="AB11" s="5" t="s">
        <v>16</v>
      </c>
      <c r="AC11" s="5" t="s">
        <v>17</v>
      </c>
      <c r="AD11" s="5" t="s">
        <v>18</v>
      </c>
      <c r="AE11" s="5" t="s">
        <v>19</v>
      </c>
      <c r="AF11" s="5" t="s">
        <v>20</v>
      </c>
      <c r="AG11" s="1" t="s">
        <v>21</v>
      </c>
      <c r="AH11" s="1" t="s">
        <v>22</v>
      </c>
      <c r="AI11" s="1" t="s">
        <v>23</v>
      </c>
      <c r="AJ11" s="1" t="s">
        <v>24</v>
      </c>
      <c r="AK11" s="1" t="s">
        <v>25</v>
      </c>
      <c r="AL11" s="5" t="s">
        <v>21</v>
      </c>
      <c r="AM11" s="5" t="s">
        <v>22</v>
      </c>
      <c r="AN11" s="5" t="s">
        <v>23</v>
      </c>
      <c r="AO11" s="5" t="s">
        <v>24</v>
      </c>
      <c r="AP11" s="5" t="s">
        <v>25</v>
      </c>
      <c r="AQ11" s="1" t="s">
        <v>26</v>
      </c>
      <c r="AR11" s="1" t="s">
        <v>27</v>
      </c>
      <c r="AS11" s="1" t="s">
        <v>28</v>
      </c>
      <c r="AT11" s="1" t="s">
        <v>29</v>
      </c>
      <c r="AU11" s="1" t="s">
        <v>30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30</v>
      </c>
      <c r="BA11" s="1" t="s">
        <v>31</v>
      </c>
      <c r="BB11" s="1" t="s">
        <v>32</v>
      </c>
      <c r="BC11" s="1" t="s">
        <v>33</v>
      </c>
      <c r="BD11" s="1" t="s">
        <v>34</v>
      </c>
      <c r="BE11" s="1" t="s">
        <v>35</v>
      </c>
      <c r="BF11" s="5" t="s">
        <v>31</v>
      </c>
      <c r="BG11" s="5" t="s">
        <v>32</v>
      </c>
      <c r="BH11" s="5" t="s">
        <v>33</v>
      </c>
      <c r="BI11" s="5" t="s">
        <v>34</v>
      </c>
      <c r="BJ11" s="5" t="s">
        <v>35</v>
      </c>
      <c r="BK11" s="1" t="s">
        <v>36</v>
      </c>
      <c r="BL11" s="1" t="s">
        <v>37</v>
      </c>
      <c r="BM11" s="1" t="s">
        <v>38</v>
      </c>
      <c r="BN11" s="1" t="s">
        <v>39</v>
      </c>
      <c r="BO11" s="1" t="s">
        <v>40</v>
      </c>
      <c r="BP11" s="5" t="s">
        <v>36</v>
      </c>
      <c r="BQ11" s="5" t="s">
        <v>37</v>
      </c>
      <c r="BR11" s="5" t="s">
        <v>38</v>
      </c>
      <c r="BS11" s="5" t="s">
        <v>39</v>
      </c>
      <c r="BT11" s="5" t="s">
        <v>40</v>
      </c>
      <c r="BU11" s="1" t="s">
        <v>41</v>
      </c>
      <c r="BV11" s="1" t="s">
        <v>42</v>
      </c>
      <c r="BW11" s="1" t="s">
        <v>43</v>
      </c>
      <c r="BX11" s="1" t="s">
        <v>44</v>
      </c>
      <c r="BY11" s="1" t="s">
        <v>45</v>
      </c>
      <c r="BZ11" s="5" t="s">
        <v>41</v>
      </c>
      <c r="CA11" s="5" t="s">
        <v>42</v>
      </c>
      <c r="CB11" s="5" t="s">
        <v>43</v>
      </c>
      <c r="CC11" s="5" t="s">
        <v>44</v>
      </c>
      <c r="CD11" s="5" t="s">
        <v>45</v>
      </c>
      <c r="CE11" s="1" t="s">
        <v>46</v>
      </c>
      <c r="CF11" s="1" t="s">
        <v>47</v>
      </c>
      <c r="CG11" s="1" t="s">
        <v>48</v>
      </c>
      <c r="CH11" s="1" t="s">
        <v>49</v>
      </c>
      <c r="CI11" s="1" t="s">
        <v>50</v>
      </c>
      <c r="CJ11" s="5" t="s">
        <v>51</v>
      </c>
      <c r="CK11" s="5" t="s">
        <v>52</v>
      </c>
      <c r="CL11" s="5" t="s">
        <v>53</v>
      </c>
      <c r="CM11" s="5" t="s">
        <v>54</v>
      </c>
      <c r="CN11" s="5" t="s">
        <v>55</v>
      </c>
      <c r="CO11" s="1"/>
    </row>
    <row r="12" spans="1:93" x14ac:dyDescent="0.35">
      <c r="A12" s="1" t="s">
        <v>97</v>
      </c>
      <c r="C12">
        <v>-3.1018816034130201</v>
      </c>
      <c r="D12">
        <v>-2.89622217631866</v>
      </c>
      <c r="E12">
        <v>-3.0372622065626098</v>
      </c>
      <c r="F12">
        <v>-3.2932842080212401</v>
      </c>
      <c r="G12">
        <v>-2.27304879483144</v>
      </c>
      <c r="H12">
        <v>2.8312787539257802</v>
      </c>
      <c r="I12">
        <v>2.1204530015093801</v>
      </c>
      <c r="J12">
        <v>2.6900452528940799</v>
      </c>
      <c r="K12">
        <v>2.7845466806689498</v>
      </c>
      <c r="L12">
        <v>3.5003477082644801</v>
      </c>
      <c r="M12">
        <v>-1.4968902830270101</v>
      </c>
      <c r="N12">
        <v>-1.09009678374415</v>
      </c>
      <c r="O12">
        <v>-1.18444606122121</v>
      </c>
      <c r="P12">
        <v>-1.4435719046434801</v>
      </c>
      <c r="Q12">
        <v>0.68748978508899095</v>
      </c>
      <c r="R12">
        <v>2.33541912329322</v>
      </c>
      <c r="S12">
        <v>1.40726755149989</v>
      </c>
      <c r="T12">
        <v>1.24283753488533</v>
      </c>
      <c r="U12">
        <v>1.4512325086917599</v>
      </c>
      <c r="V12">
        <v>3.2717818703546602</v>
      </c>
      <c r="W12">
        <v>-3.6811365342996698</v>
      </c>
      <c r="X12">
        <v>-1.0129657985535001</v>
      </c>
      <c r="Y12">
        <v>-3.0316274239591198E-2</v>
      </c>
      <c r="Z12">
        <v>0.53932886151613102</v>
      </c>
      <c r="AA12">
        <v>1.1150073679242001</v>
      </c>
      <c r="AB12">
        <v>-1.5212397605355099</v>
      </c>
      <c r="AC12">
        <v>0.32625636527276197</v>
      </c>
      <c r="AD12">
        <v>0.52687084789861305</v>
      </c>
      <c r="AE12">
        <v>0.56896074217378201</v>
      </c>
      <c r="AF12">
        <v>1.39921198000719</v>
      </c>
      <c r="AG12">
        <v>-1.62451433013526</v>
      </c>
      <c r="AH12">
        <v>-1.12823933799308</v>
      </c>
      <c r="AI12">
        <v>-0.30036834379550398</v>
      </c>
      <c r="AJ12">
        <v>2.30604564770398E-2</v>
      </c>
      <c r="AK12">
        <v>-0.35111527816517302</v>
      </c>
      <c r="AL12">
        <v>-0.23071871930948101</v>
      </c>
      <c r="AM12">
        <v>-6.9071012477627203E-2</v>
      </c>
      <c r="AN12">
        <v>-0.16195136288532899</v>
      </c>
      <c r="AO12">
        <v>3.9850101031285598E-2</v>
      </c>
      <c r="AP12">
        <v>0.19099323995319201</v>
      </c>
      <c r="AQ12">
        <v>-3.4989836081795</v>
      </c>
      <c r="AR12">
        <v>-2.6244025028123801</v>
      </c>
      <c r="AS12">
        <v>-2.5129278766559899</v>
      </c>
      <c r="AT12">
        <v>-3.2175068892313501</v>
      </c>
      <c r="AU12">
        <v>-2.6957587393579701</v>
      </c>
      <c r="AV12">
        <v>2.4336966584283801</v>
      </c>
      <c r="AW12">
        <v>2.3924821855801</v>
      </c>
      <c r="AX12">
        <v>3.2142175257687899</v>
      </c>
      <c r="AY12">
        <v>2.8603848194163302</v>
      </c>
      <c r="AZ12">
        <v>3.07823625232438</v>
      </c>
      <c r="BA12">
        <v>-2.44956783462372</v>
      </c>
      <c r="BB12">
        <v>-1.8587432589935799</v>
      </c>
      <c r="BC12">
        <v>-1.5309839929344999</v>
      </c>
      <c r="BD12">
        <v>-1.69128179890935</v>
      </c>
      <c r="BE12">
        <v>-1.0315093723679001</v>
      </c>
      <c r="BF12">
        <v>1.3826144944638601</v>
      </c>
      <c r="BG12">
        <v>0.63835692427816404</v>
      </c>
      <c r="BH12">
        <v>0.89622574444083303</v>
      </c>
      <c r="BI12">
        <v>1.20347015772862</v>
      </c>
      <c r="BJ12">
        <v>1.55581660221267</v>
      </c>
      <c r="BK12">
        <v>-1.61596690506729</v>
      </c>
      <c r="BL12">
        <v>-1.6753466938264701</v>
      </c>
      <c r="BM12">
        <v>-1.0000478578771901</v>
      </c>
      <c r="BN12">
        <v>-0.250766794003974</v>
      </c>
      <c r="BO12">
        <v>-4.9216833441535102E-2</v>
      </c>
      <c r="BP12">
        <v>0.54820033776381805</v>
      </c>
      <c r="BQ12">
        <v>-0.336489216724635</v>
      </c>
      <c r="BR12">
        <v>-0.44293862365193998</v>
      </c>
      <c r="BS12">
        <v>-0.22113264394604701</v>
      </c>
      <c r="BT12">
        <v>0.23512388897396599</v>
      </c>
      <c r="BU12">
        <v>-1.2310146833662701</v>
      </c>
      <c r="BV12">
        <v>-1.71807782646396</v>
      </c>
      <c r="BW12">
        <v>-0.93874782330492001</v>
      </c>
      <c r="BX12">
        <v>-0.18140234863978499</v>
      </c>
      <c r="BY12">
        <v>-0.92377578542695005</v>
      </c>
      <c r="BZ12">
        <v>0.163025242150485</v>
      </c>
      <c r="CA12">
        <v>-0.65924972246272195</v>
      </c>
      <c r="CB12">
        <v>-0.80036046881460898</v>
      </c>
      <c r="CC12">
        <v>-0.16461285210761001</v>
      </c>
      <c r="CD12" s="3">
        <v>-0.38173656920901</v>
      </c>
      <c r="CE12">
        <v>0.98889833503657598</v>
      </c>
      <c r="CF12">
        <v>0.98654871124374299</v>
      </c>
      <c r="CG12">
        <v>0.99151403824694895</v>
      </c>
      <c r="CH12">
        <v>0.99190555270524094</v>
      </c>
      <c r="CI12">
        <v>0.99227581630762696</v>
      </c>
      <c r="CJ12">
        <v>3.9387689893502003E-3</v>
      </c>
      <c r="CK12">
        <v>4.3312182056884302E-3</v>
      </c>
      <c r="CL12">
        <v>3.4410277050478601E-3</v>
      </c>
      <c r="CM12">
        <v>3.3617716433736798E-3</v>
      </c>
      <c r="CN12">
        <v>3.28522705851964E-3</v>
      </c>
    </row>
    <row r="13" spans="1:93" x14ac:dyDescent="0.35">
      <c r="A13" s="1" t="s">
        <v>98</v>
      </c>
      <c r="C13">
        <v>-2.45190160478804</v>
      </c>
      <c r="D13">
        <v>-2.3705967004380502</v>
      </c>
      <c r="E13">
        <v>-2.4282577828543199</v>
      </c>
      <c r="F13">
        <v>-2.12211576976441</v>
      </c>
      <c r="G13">
        <v>-1.33396248055268</v>
      </c>
      <c r="H13">
        <v>2.06878439973601</v>
      </c>
      <c r="I13">
        <v>2.2500211879286298</v>
      </c>
      <c r="J13">
        <v>2.3080388876546301</v>
      </c>
      <c r="K13">
        <v>2.50063042149544</v>
      </c>
      <c r="L13">
        <v>3.1158294001735398</v>
      </c>
      <c r="M13">
        <v>-0.40810668285152801</v>
      </c>
      <c r="N13">
        <v>-0.201366520937552</v>
      </c>
      <c r="O13">
        <v>-0.283971340905882</v>
      </c>
      <c r="P13">
        <v>-0.37703362262657403</v>
      </c>
      <c r="Q13">
        <v>1.8576830447305199</v>
      </c>
      <c r="R13">
        <v>1.6911455317339701</v>
      </c>
      <c r="S13">
        <v>0.97293575147692601</v>
      </c>
      <c r="T13">
        <v>0.89645286018756498</v>
      </c>
      <c r="U13">
        <v>0.82138802334456595</v>
      </c>
      <c r="V13">
        <v>3.0154524824884001</v>
      </c>
      <c r="W13">
        <v>-2.05780205567698</v>
      </c>
      <c r="X13">
        <v>1.8457885134197601E-2</v>
      </c>
      <c r="Y13">
        <v>0.103646107017433</v>
      </c>
      <c r="Z13">
        <v>0.15512894805290101</v>
      </c>
      <c r="AA13">
        <v>1.40424926296171</v>
      </c>
      <c r="AB13">
        <v>-1.8971265451447299</v>
      </c>
      <c r="AC13">
        <v>-0.16935794175285199</v>
      </c>
      <c r="AD13">
        <v>-3.4186437323762003E-2</v>
      </c>
      <c r="AE13">
        <v>-0.17101253248536599</v>
      </c>
      <c r="AF13">
        <v>0.66178283733217602</v>
      </c>
      <c r="AG13">
        <v>0.54052899439907498</v>
      </c>
      <c r="AH13">
        <v>0.30924043547930502</v>
      </c>
      <c r="AI13">
        <v>0.40490875124279402</v>
      </c>
      <c r="AJ13">
        <v>0.163030059721267</v>
      </c>
      <c r="AK13">
        <v>0.80515054012598797</v>
      </c>
      <c r="AL13">
        <v>-0.19075332648714299</v>
      </c>
      <c r="AM13">
        <v>-8.7088634100319806E-2</v>
      </c>
      <c r="AN13">
        <v>-0.120770679830862</v>
      </c>
      <c r="AO13">
        <v>-0.452085028214188</v>
      </c>
      <c r="AP13">
        <v>0.15822104958053201</v>
      </c>
      <c r="AQ13">
        <v>-2.0711631319901498</v>
      </c>
      <c r="AR13">
        <v>-2.0753093563704401</v>
      </c>
      <c r="AS13">
        <v>-2.1264152668783698</v>
      </c>
      <c r="AT13">
        <v>-2.0736220399140901</v>
      </c>
      <c r="AU13">
        <v>-1.66679660497611</v>
      </c>
      <c r="AV13" s="2">
        <v>2.4495241200473998</v>
      </c>
      <c r="AW13">
        <v>2.54523590274195</v>
      </c>
      <c r="AX13">
        <v>2.6098022920617598</v>
      </c>
      <c r="AY13">
        <v>2.54909498596448</v>
      </c>
      <c r="AZ13">
        <v>2.7836489273662401</v>
      </c>
      <c r="BA13">
        <v>-0.86033461146386503</v>
      </c>
      <c r="BB13">
        <v>-0.449242452532505</v>
      </c>
      <c r="BC13">
        <v>-0.52958916175801896</v>
      </c>
      <c r="BD13">
        <v>-0.53317533996185595</v>
      </c>
      <c r="BE13">
        <v>-1.1530720020830301E-2</v>
      </c>
      <c r="BF13">
        <v>1.2391578787044699</v>
      </c>
      <c r="BG13">
        <v>0.72510625559040298</v>
      </c>
      <c r="BH13">
        <v>0.65086744130846197</v>
      </c>
      <c r="BI13">
        <v>0.66526273481315701</v>
      </c>
      <c r="BJ13">
        <v>1.1482209826043399</v>
      </c>
      <c r="BK13">
        <v>0.109042208774756</v>
      </c>
      <c r="BL13">
        <v>0.154696362926843</v>
      </c>
      <c r="BM13">
        <v>8.3047219633089503E-2</v>
      </c>
      <c r="BN13">
        <v>0.26693910545140898</v>
      </c>
      <c r="BO13">
        <v>0.71659697362555996</v>
      </c>
      <c r="BP13">
        <v>0.26990750338145802</v>
      </c>
      <c r="BQ13">
        <v>-3.3119578240062099E-2</v>
      </c>
      <c r="BR13">
        <v>-5.4785366966331003E-2</v>
      </c>
      <c r="BS13">
        <v>-5.9201309506649001E-2</v>
      </c>
      <c r="BT13">
        <v>-2.6083888262137599E-2</v>
      </c>
      <c r="BU13">
        <v>0.55510808189147598</v>
      </c>
      <c r="BV13">
        <v>0.224043031457617</v>
      </c>
      <c r="BW13">
        <v>0.28628766363848202</v>
      </c>
      <c r="BX13">
        <v>0.41913637334555798</v>
      </c>
      <c r="BY13">
        <v>0.45640162929223299</v>
      </c>
      <c r="BZ13">
        <v>-0.17617305562643401</v>
      </c>
      <c r="CA13">
        <v>-0.172287446817593</v>
      </c>
      <c r="CB13">
        <v>-0.23939491146471301</v>
      </c>
      <c r="CC13">
        <v>-0.195980295778348</v>
      </c>
      <c r="CD13" s="3">
        <v>-0.19057010561965601</v>
      </c>
      <c r="CE13">
        <v>0.99561654647120901</v>
      </c>
      <c r="CF13">
        <v>0.99546312117140701</v>
      </c>
      <c r="CG13">
        <v>0.99924656629309205</v>
      </c>
      <c r="CH13">
        <v>0.99928635557128398</v>
      </c>
      <c r="CI13">
        <v>0.99945537096474502</v>
      </c>
      <c r="CJ13">
        <v>2.3906448136641598E-3</v>
      </c>
      <c r="CK13">
        <v>2.4295957685280698E-3</v>
      </c>
      <c r="CL13">
        <v>9.903546817802561E-4</v>
      </c>
      <c r="CM13">
        <v>9.6416256013887904E-4</v>
      </c>
      <c r="CN13">
        <v>8.4261491914612498E-4</v>
      </c>
    </row>
    <row r="14" spans="1:93" x14ac:dyDescent="0.35">
      <c r="A14" s="1" t="s">
        <v>99</v>
      </c>
      <c r="C14">
        <v>-4.6313489303657001</v>
      </c>
      <c r="D14">
        <v>-4.1514134375283396</v>
      </c>
      <c r="E14">
        <v>-4.3344323961790501</v>
      </c>
      <c r="F14">
        <v>-4.0122831648094097</v>
      </c>
      <c r="G14">
        <v>-3.2131923395197899</v>
      </c>
      <c r="H14">
        <v>3.5029375775062501</v>
      </c>
      <c r="I14">
        <v>3.3020459238508799</v>
      </c>
      <c r="J14">
        <v>3.5614691821685498</v>
      </c>
      <c r="K14">
        <v>4.1038649506106299</v>
      </c>
      <c r="L14">
        <v>4.7023644704885896</v>
      </c>
      <c r="M14">
        <v>-2.107047582271</v>
      </c>
      <c r="N14">
        <v>-1.93990776983274</v>
      </c>
      <c r="O14">
        <v>-2.4114928393450001</v>
      </c>
      <c r="P14">
        <v>-2.3797149448057402</v>
      </c>
      <c r="Q14">
        <v>-0.111475090426712</v>
      </c>
      <c r="R14">
        <v>3.50836569024526</v>
      </c>
      <c r="S14">
        <v>2.7696756320795699</v>
      </c>
      <c r="T14">
        <v>2.37582346673251</v>
      </c>
      <c r="U14">
        <v>2.04954327341513</v>
      </c>
      <c r="V14">
        <v>4.3835709135812397</v>
      </c>
      <c r="W14">
        <v>-3.7507685575832101</v>
      </c>
      <c r="X14">
        <v>-1.6142777166782201</v>
      </c>
      <c r="Y14">
        <v>-1.3407954109525699</v>
      </c>
      <c r="Z14">
        <v>-1.3473672548326101</v>
      </c>
      <c r="AA14">
        <v>-3.1310647555390897E-2</v>
      </c>
      <c r="AB14">
        <v>-0.146778852464579</v>
      </c>
      <c r="AC14">
        <v>1.27707309648428</v>
      </c>
      <c r="AD14">
        <v>1.2050003783178</v>
      </c>
      <c r="AE14">
        <v>1.3235151499447</v>
      </c>
      <c r="AF14">
        <v>2.43667202417689</v>
      </c>
      <c r="AG14">
        <v>-1.5319824362933501</v>
      </c>
      <c r="AH14">
        <v>-1.1460080691847401</v>
      </c>
      <c r="AI14">
        <v>-0.98006553183709</v>
      </c>
      <c r="AJ14">
        <v>-1.5578309228458</v>
      </c>
      <c r="AK14">
        <v>-0.67642062401343905</v>
      </c>
      <c r="AL14">
        <v>1.14439666105668</v>
      </c>
      <c r="AM14">
        <v>1.0143366485326299</v>
      </c>
      <c r="AN14">
        <v>0.94168093675043296</v>
      </c>
      <c r="AO14">
        <v>0.55696752045823605</v>
      </c>
      <c r="AP14">
        <v>1.3704414300654399</v>
      </c>
      <c r="AQ14">
        <v>-3.7369362010686298</v>
      </c>
      <c r="AR14">
        <v>-3.35853430324123</v>
      </c>
      <c r="AS14">
        <v>-3.9026922567437201</v>
      </c>
      <c r="AT14">
        <v>-4.1321439662389103</v>
      </c>
      <c r="AU14">
        <v>-3.7612317767593901</v>
      </c>
      <c r="AV14">
        <v>4.3978693733269703</v>
      </c>
      <c r="AW14">
        <v>4.0950268090208297</v>
      </c>
      <c r="AX14">
        <v>3.9935641930085302</v>
      </c>
      <c r="AY14">
        <v>3.9839957535600399</v>
      </c>
      <c r="AZ14">
        <v>4.1555702103049601</v>
      </c>
      <c r="BA14">
        <v>-2.4766924342516798</v>
      </c>
      <c r="BB14">
        <v>-2.08677631208336</v>
      </c>
      <c r="BC14">
        <v>-2.3529269417340699</v>
      </c>
      <c r="BD14">
        <v>-2.1643702724647702</v>
      </c>
      <c r="BE14" s="3">
        <v>-1.62262061364259</v>
      </c>
      <c r="BF14">
        <v>3.13937337260097</v>
      </c>
      <c r="BG14">
        <v>2.6229510068740098</v>
      </c>
      <c r="BH14">
        <v>2.4343874078060699</v>
      </c>
      <c r="BI14">
        <v>2.2649213231990002</v>
      </c>
      <c r="BJ14">
        <v>2.8781413459557901</v>
      </c>
      <c r="BK14">
        <v>-1.4722128254212099</v>
      </c>
      <c r="BL14">
        <v>-1.2544192282239099</v>
      </c>
      <c r="BM14">
        <v>-1.3593567767155801</v>
      </c>
      <c r="BN14">
        <v>-1.41921568955265</v>
      </c>
      <c r="BO14">
        <v>-0.72390266475032305</v>
      </c>
      <c r="BP14">
        <v>2.13582970680147</v>
      </c>
      <c r="BQ14">
        <v>1.63692440452354</v>
      </c>
      <c r="BR14">
        <v>1.18643679019933</v>
      </c>
      <c r="BS14">
        <v>1.2516611195923999</v>
      </c>
      <c r="BT14">
        <v>1.74497185280441</v>
      </c>
      <c r="BU14">
        <v>-1.0062034645670099</v>
      </c>
      <c r="BV14">
        <v>-0.92631574158432095</v>
      </c>
      <c r="BW14">
        <v>-1.1460058076438999</v>
      </c>
      <c r="BX14">
        <v>-1.06236720294722</v>
      </c>
      <c r="BY14">
        <v>-0.81562529605115197</v>
      </c>
      <c r="BZ14">
        <v>1.67011640136669</v>
      </c>
      <c r="CA14">
        <v>1.2340162503258401</v>
      </c>
      <c r="CB14">
        <v>0.77572080867332405</v>
      </c>
      <c r="CC14">
        <v>1.0525925808260299</v>
      </c>
      <c r="CD14" s="3">
        <v>1.23128491340962</v>
      </c>
      <c r="CE14">
        <v>0.99398244347418097</v>
      </c>
      <c r="CF14">
        <v>0.993852951910142</v>
      </c>
      <c r="CG14">
        <v>0.99699984003089104</v>
      </c>
      <c r="CH14">
        <v>0.99716636993142005</v>
      </c>
      <c r="CI14">
        <v>0.99757440193624003</v>
      </c>
      <c r="CJ14">
        <v>2.8689891858393701E-3</v>
      </c>
      <c r="CK14">
        <v>2.89647227877834E-3</v>
      </c>
      <c r="CL14">
        <v>2.0240859388392899E-3</v>
      </c>
      <c r="CM14">
        <v>1.96779227351415E-3</v>
      </c>
      <c r="CN14">
        <v>1.82137072399333E-3</v>
      </c>
    </row>
    <row r="15" spans="1:93" x14ac:dyDescent="0.35">
      <c r="A15" s="1" t="s">
        <v>56</v>
      </c>
      <c r="C15">
        <f>AVERAGE(C12:C14)</f>
        <v>-3.3950440461889202</v>
      </c>
      <c r="D15">
        <f t="shared" ref="D15:BO15" si="4">AVERAGE(D12:D14)</f>
        <v>-3.1394107714283499</v>
      </c>
      <c r="E15">
        <f t="shared" si="4"/>
        <v>-3.2666507951986596</v>
      </c>
      <c r="F15">
        <f t="shared" si="4"/>
        <v>-3.1425610475316872</v>
      </c>
      <c r="G15">
        <f t="shared" si="4"/>
        <v>-2.2734012049679699</v>
      </c>
      <c r="H15">
        <f t="shared" si="4"/>
        <v>2.80100024372268</v>
      </c>
      <c r="I15">
        <f t="shared" si="4"/>
        <v>2.5575067044296298</v>
      </c>
      <c r="J15">
        <f t="shared" si="4"/>
        <v>2.8531844409057534</v>
      </c>
      <c r="K15">
        <f t="shared" si="4"/>
        <v>3.1296806842583398</v>
      </c>
      <c r="L15">
        <f t="shared" si="4"/>
        <v>3.7728471929755365</v>
      </c>
      <c r="M15">
        <f t="shared" si="4"/>
        <v>-1.3373481827165126</v>
      </c>
      <c r="N15">
        <f t="shared" si="4"/>
        <v>-1.0771236915048139</v>
      </c>
      <c r="O15">
        <f t="shared" si="4"/>
        <v>-1.2933034138240307</v>
      </c>
      <c r="P15">
        <f t="shared" si="4"/>
        <v>-1.4001068240252648</v>
      </c>
      <c r="Q15">
        <f t="shared" si="4"/>
        <v>0.81123257979759966</v>
      </c>
      <c r="R15">
        <f t="shared" si="4"/>
        <v>2.5116434484241501</v>
      </c>
      <c r="S15">
        <f t="shared" si="4"/>
        <v>1.7166263116854619</v>
      </c>
      <c r="T15">
        <f t="shared" si="4"/>
        <v>1.5050379539351351</v>
      </c>
      <c r="U15">
        <f t="shared" si="4"/>
        <v>1.4407212684838189</v>
      </c>
      <c r="V15">
        <f t="shared" si="4"/>
        <v>3.5569350888080997</v>
      </c>
      <c r="W15">
        <f t="shared" si="4"/>
        <v>-3.1632357158532867</v>
      </c>
      <c r="X15">
        <f t="shared" si="4"/>
        <v>-0.86959521003250762</v>
      </c>
      <c r="Y15">
        <f t="shared" si="4"/>
        <v>-0.42248852605824272</v>
      </c>
      <c r="Z15">
        <f t="shared" si="4"/>
        <v>-0.21763648175452602</v>
      </c>
      <c r="AA15">
        <f t="shared" si="4"/>
        <v>0.82931532777683969</v>
      </c>
      <c r="AB15">
        <f t="shared" si="4"/>
        <v>-1.1883817193816064</v>
      </c>
      <c r="AC15">
        <f t="shared" si="4"/>
        <v>0.47799050666806336</v>
      </c>
      <c r="AD15">
        <f t="shared" si="4"/>
        <v>0.56589492963088361</v>
      </c>
      <c r="AE15">
        <f t="shared" si="4"/>
        <v>0.57382111987770534</v>
      </c>
      <c r="AF15">
        <f t="shared" si="4"/>
        <v>1.4992222805054187</v>
      </c>
      <c r="AG15">
        <f t="shared" si="4"/>
        <v>-0.87198925734317834</v>
      </c>
      <c r="AH15">
        <f t="shared" si="4"/>
        <v>-0.65500232389950497</v>
      </c>
      <c r="AI15">
        <f t="shared" si="4"/>
        <v>-0.29184170812993332</v>
      </c>
      <c r="AJ15">
        <f t="shared" si="4"/>
        <v>-0.45724680221583108</v>
      </c>
      <c r="AK15">
        <f t="shared" si="4"/>
        <v>-7.4128454017541368E-2</v>
      </c>
      <c r="AL15">
        <f t="shared" si="4"/>
        <v>0.240974871753352</v>
      </c>
      <c r="AM15">
        <f t="shared" si="4"/>
        <v>0.28605900065156098</v>
      </c>
      <c r="AN15">
        <f t="shared" si="4"/>
        <v>0.21965296467808063</v>
      </c>
      <c r="AO15">
        <f t="shared" si="4"/>
        <v>4.8244197758444553E-2</v>
      </c>
      <c r="AP15">
        <f t="shared" si="4"/>
        <v>0.57321857319972136</v>
      </c>
      <c r="AQ15">
        <f t="shared" si="4"/>
        <v>-3.1023609804127599</v>
      </c>
      <c r="AR15">
        <f t="shared" si="4"/>
        <v>-2.6860820541413499</v>
      </c>
      <c r="AS15">
        <f t="shared" si="4"/>
        <v>-2.8473451334260265</v>
      </c>
      <c r="AT15">
        <f t="shared" si="4"/>
        <v>-3.1410909651281167</v>
      </c>
      <c r="AU15">
        <f t="shared" si="4"/>
        <v>-2.70792904036449</v>
      </c>
      <c r="AV15">
        <f t="shared" si="4"/>
        <v>3.0936967172675836</v>
      </c>
      <c r="AW15">
        <f t="shared" si="4"/>
        <v>3.0109149657809602</v>
      </c>
      <c r="AX15">
        <f t="shared" si="4"/>
        <v>3.2725280036130271</v>
      </c>
      <c r="AY15">
        <f t="shared" si="4"/>
        <v>3.13115851964695</v>
      </c>
      <c r="AZ15">
        <f t="shared" si="4"/>
        <v>3.3391517966651936</v>
      </c>
      <c r="BA15">
        <f t="shared" si="4"/>
        <v>-1.9288649601130883</v>
      </c>
      <c r="BB15">
        <f t="shared" si="4"/>
        <v>-1.4649206745364818</v>
      </c>
      <c r="BC15">
        <f t="shared" si="4"/>
        <v>-1.4711666988088627</v>
      </c>
      <c r="BD15">
        <f t="shared" si="4"/>
        <v>-1.4629424704453253</v>
      </c>
      <c r="BE15">
        <f t="shared" si="4"/>
        <v>-0.88855356867710678</v>
      </c>
      <c r="BF15">
        <f t="shared" si="4"/>
        <v>1.9203819152564332</v>
      </c>
      <c r="BG15">
        <f t="shared" si="4"/>
        <v>1.3288047289141922</v>
      </c>
      <c r="BH15">
        <f t="shared" si="4"/>
        <v>1.3271601978517882</v>
      </c>
      <c r="BI15">
        <f t="shared" si="4"/>
        <v>1.3778847385802591</v>
      </c>
      <c r="BJ15">
        <f t="shared" si="4"/>
        <v>1.8607263102575999</v>
      </c>
      <c r="BK15">
        <f t="shared" si="4"/>
        <v>-0.99304584057124801</v>
      </c>
      <c r="BL15">
        <f t="shared" si="4"/>
        <v>-0.92502318637451231</v>
      </c>
      <c r="BM15">
        <f t="shared" si="4"/>
        <v>-0.75878580498656023</v>
      </c>
      <c r="BN15">
        <f t="shared" si="4"/>
        <v>-0.46768112603507167</v>
      </c>
      <c r="BO15">
        <f t="shared" si="4"/>
        <v>-1.8840841522099378E-2</v>
      </c>
      <c r="BP15">
        <f t="shared" ref="BP15:CN15" si="5">AVERAGE(BP12:BP14)</f>
        <v>0.98464584931558197</v>
      </c>
      <c r="BQ15">
        <f t="shared" si="5"/>
        <v>0.42243853651961433</v>
      </c>
      <c r="BR15">
        <f t="shared" si="5"/>
        <v>0.22957093319368635</v>
      </c>
      <c r="BS15">
        <f t="shared" si="5"/>
        <v>0.32377572204656796</v>
      </c>
      <c r="BT15">
        <f t="shared" si="5"/>
        <v>0.65133728450541284</v>
      </c>
      <c r="BU15">
        <f t="shared" si="5"/>
        <v>-0.56070335534726801</v>
      </c>
      <c r="BV15">
        <f t="shared" si="5"/>
        <v>-0.80678351219688793</v>
      </c>
      <c r="BW15">
        <f t="shared" si="5"/>
        <v>-0.59948865577011257</v>
      </c>
      <c r="BX15">
        <f t="shared" si="5"/>
        <v>-0.27487772608048233</v>
      </c>
      <c r="BY15">
        <f t="shared" si="5"/>
        <v>-0.42766648406195634</v>
      </c>
      <c r="BZ15">
        <f t="shared" si="5"/>
        <v>0.55232286263024699</v>
      </c>
      <c r="CA15">
        <f t="shared" si="5"/>
        <v>0.13415969368184169</v>
      </c>
      <c r="CB15">
        <f t="shared" si="5"/>
        <v>-8.8011523868665995E-2</v>
      </c>
      <c r="CC15">
        <f t="shared" si="5"/>
        <v>0.23066647764669065</v>
      </c>
      <c r="CD15">
        <f t="shared" si="5"/>
        <v>0.21965941286031798</v>
      </c>
      <c r="CE15">
        <f t="shared" si="5"/>
        <v>0.99283244166065521</v>
      </c>
      <c r="CF15">
        <f t="shared" si="5"/>
        <v>0.99195492810843078</v>
      </c>
      <c r="CG15">
        <f t="shared" si="5"/>
        <v>0.99592014819031061</v>
      </c>
      <c r="CH15">
        <f t="shared" si="5"/>
        <v>0.99611942606931503</v>
      </c>
      <c r="CI15">
        <f t="shared" si="5"/>
        <v>0.9964351964028707</v>
      </c>
      <c r="CJ15">
        <f t="shared" si="5"/>
        <v>3.0661343296179105E-3</v>
      </c>
      <c r="CK15">
        <f t="shared" si="5"/>
        <v>3.2190954176649464E-3</v>
      </c>
      <c r="CL15">
        <f t="shared" si="5"/>
        <v>2.1518227752224685E-3</v>
      </c>
      <c r="CM15">
        <f t="shared" si="5"/>
        <v>2.0979088256755699E-3</v>
      </c>
      <c r="CN15">
        <f t="shared" si="5"/>
        <v>1.9830709005530319E-3</v>
      </c>
    </row>
    <row r="16" spans="1:93" x14ac:dyDescent="0.35">
      <c r="A16" s="1" t="s">
        <v>57</v>
      </c>
      <c r="C16">
        <f>STDEV(C12:C14)</f>
        <v>1.1189083182426756</v>
      </c>
      <c r="D16">
        <f t="shared" ref="D16:BO16" si="6">STDEV(D12:D14)</f>
        <v>0.91497682067295849</v>
      </c>
      <c r="E16">
        <f t="shared" si="6"/>
        <v>0.97357062279438855</v>
      </c>
      <c r="F16">
        <f t="shared" si="6"/>
        <v>0.95405518637747821</v>
      </c>
      <c r="G16">
        <f t="shared" si="6"/>
        <v>0.93961497904889935</v>
      </c>
      <c r="H16">
        <f t="shared" si="6"/>
        <v>0.7175558692270646</v>
      </c>
      <c r="I16">
        <f t="shared" si="6"/>
        <v>0.648036237933727</v>
      </c>
      <c r="J16">
        <f t="shared" si="6"/>
        <v>0.64244273814881181</v>
      </c>
      <c r="K16">
        <f t="shared" si="6"/>
        <v>0.85552811126346551</v>
      </c>
      <c r="L16">
        <f t="shared" si="6"/>
        <v>0.82762634033163751</v>
      </c>
      <c r="M16">
        <f t="shared" si="6"/>
        <v>0.86063366553875564</v>
      </c>
      <c r="N16">
        <f t="shared" si="6"/>
        <v>0.8693432258718059</v>
      </c>
      <c r="O16">
        <f t="shared" si="6"/>
        <v>1.0679299480733411</v>
      </c>
      <c r="P16">
        <f t="shared" si="6"/>
        <v>1.0020479177545281</v>
      </c>
      <c r="Q16">
        <f t="shared" si="6"/>
        <v>0.99039393664627196</v>
      </c>
      <c r="R16">
        <f t="shared" si="6"/>
        <v>0.92133790527734172</v>
      </c>
      <c r="S16">
        <f t="shared" si="6"/>
        <v>0.93746769625127235</v>
      </c>
      <c r="T16">
        <f t="shared" si="6"/>
        <v>0.77375457523022717</v>
      </c>
      <c r="U16">
        <f t="shared" si="6"/>
        <v>0.61414509213784607</v>
      </c>
      <c r="V16">
        <f t="shared" si="6"/>
        <v>0.72726974285319268</v>
      </c>
      <c r="W16">
        <f t="shared" si="6"/>
        <v>0.95796651165618874</v>
      </c>
      <c r="X16">
        <f t="shared" si="6"/>
        <v>0.82575585410948271</v>
      </c>
      <c r="Y16">
        <f t="shared" si="6"/>
        <v>0.79809280853247599</v>
      </c>
      <c r="Z16">
        <f t="shared" si="6"/>
        <v>0.99705622113599612</v>
      </c>
      <c r="AA16">
        <f t="shared" si="6"/>
        <v>0.75922527653104221</v>
      </c>
      <c r="AB16">
        <f t="shared" si="6"/>
        <v>0.92142559004419433</v>
      </c>
      <c r="AC16">
        <f t="shared" si="6"/>
        <v>0.73505654499682127</v>
      </c>
      <c r="AD16">
        <f t="shared" si="6"/>
        <v>0.62051442387043187</v>
      </c>
      <c r="AE16">
        <f t="shared" si="6"/>
        <v>0.74727569600584132</v>
      </c>
      <c r="AF16">
        <f t="shared" si="6"/>
        <v>0.89166106315622062</v>
      </c>
      <c r="AG16">
        <f t="shared" si="6"/>
        <v>1.2241512963981358</v>
      </c>
      <c r="AH16">
        <f t="shared" si="6"/>
        <v>0.8351059850180016</v>
      </c>
      <c r="AI16">
        <f t="shared" si="6"/>
        <v>0.69252651128674469</v>
      </c>
      <c r="AJ16">
        <f t="shared" si="6"/>
        <v>0.95569970565822504</v>
      </c>
      <c r="AK16">
        <f t="shared" si="6"/>
        <v>0.77865560690584346</v>
      </c>
      <c r="AL16">
        <f t="shared" si="6"/>
        <v>0.78264136435335507</v>
      </c>
      <c r="AM16">
        <f t="shared" si="6"/>
        <v>0.63077128023921736</v>
      </c>
      <c r="AN16">
        <f t="shared" si="6"/>
        <v>0.62563348416256725</v>
      </c>
      <c r="AO16">
        <f t="shared" si="6"/>
        <v>0.50457864316722456</v>
      </c>
      <c r="AP16">
        <f t="shared" si="6"/>
        <v>0.69060967032565446</v>
      </c>
      <c r="AQ16">
        <f t="shared" si="6"/>
        <v>0.90093402147950352</v>
      </c>
      <c r="AR16">
        <f t="shared" si="6"/>
        <v>0.64383215309348407</v>
      </c>
      <c r="AS16">
        <f t="shared" si="6"/>
        <v>0.93416602507288604</v>
      </c>
      <c r="AT16">
        <f t="shared" si="6"/>
        <v>1.0313862881493181</v>
      </c>
      <c r="AU16">
        <f t="shared" si="6"/>
        <v>1.0472706237504514</v>
      </c>
      <c r="AV16">
        <f t="shared" si="6"/>
        <v>1.1294743754264953</v>
      </c>
      <c r="AW16">
        <f t="shared" si="6"/>
        <v>0.94196989920931129</v>
      </c>
      <c r="AX16">
        <f t="shared" si="6"/>
        <v>0.69372136589395283</v>
      </c>
      <c r="AY16">
        <f t="shared" si="6"/>
        <v>0.75480053707189354</v>
      </c>
      <c r="AZ16">
        <f t="shared" si="6"/>
        <v>0.7222185905970937</v>
      </c>
      <c r="BA16">
        <f t="shared" si="6"/>
        <v>0.92547380593108519</v>
      </c>
      <c r="BB16">
        <f t="shared" si="6"/>
        <v>0.88696192495237991</v>
      </c>
      <c r="BC16">
        <f t="shared" si="6"/>
        <v>0.91313950001047672</v>
      </c>
      <c r="BD16">
        <f t="shared" si="6"/>
        <v>0.8392278377463106</v>
      </c>
      <c r="BE16">
        <f t="shared" si="6"/>
        <v>0.81500302618407727</v>
      </c>
      <c r="BF16">
        <f t="shared" si="6"/>
        <v>1.0581115630974378</v>
      </c>
      <c r="BG16">
        <f t="shared" si="6"/>
        <v>1.1216025602630895</v>
      </c>
      <c r="BH16">
        <f t="shared" si="6"/>
        <v>0.9667027697676035</v>
      </c>
      <c r="BI16">
        <f t="shared" si="6"/>
        <v>0.81396697375224425</v>
      </c>
      <c r="BJ16">
        <f t="shared" si="6"/>
        <v>0.90436915218816261</v>
      </c>
      <c r="BK16">
        <f t="shared" si="6"/>
        <v>0.957138892866225</v>
      </c>
      <c r="BL16">
        <f t="shared" si="6"/>
        <v>0.95845746472250415</v>
      </c>
      <c r="BM16">
        <f t="shared" si="6"/>
        <v>0.75085807966246454</v>
      </c>
      <c r="BN16">
        <f t="shared" si="6"/>
        <v>0.86375249276582011</v>
      </c>
      <c r="BO16">
        <f t="shared" si="6"/>
        <v>0.7207300657694804</v>
      </c>
      <c r="BP16">
        <f t="shared" ref="BP16:CN16" si="7">STDEV(BP12:BP14)</f>
        <v>1.006618065961072</v>
      </c>
      <c r="BQ16">
        <f t="shared" si="7"/>
        <v>1.0626571540598133</v>
      </c>
      <c r="BR16">
        <f t="shared" si="7"/>
        <v>0.85109337848221434</v>
      </c>
      <c r="BS16">
        <f t="shared" si="7"/>
        <v>0.80764096138223518</v>
      </c>
      <c r="BT16">
        <f t="shared" si="7"/>
        <v>0.95607782238479777</v>
      </c>
      <c r="BU16">
        <f t="shared" si="7"/>
        <v>0.9728367764579503</v>
      </c>
      <c r="BV16">
        <f t="shared" si="7"/>
        <v>0.97656250291021218</v>
      </c>
      <c r="BW16">
        <f t="shared" si="7"/>
        <v>0.77407282217943929</v>
      </c>
      <c r="BX16">
        <f t="shared" si="7"/>
        <v>0.74516202686585786</v>
      </c>
      <c r="BY16">
        <f t="shared" si="7"/>
        <v>0.76753270541083973</v>
      </c>
      <c r="BZ16">
        <f t="shared" si="7"/>
        <v>0.98278210592907866</v>
      </c>
      <c r="CA16">
        <f t="shared" si="7"/>
        <v>0.98313091619070003</v>
      </c>
      <c r="CB16">
        <f t="shared" si="7"/>
        <v>0.79887154526997639</v>
      </c>
      <c r="CC16">
        <f t="shared" si="7"/>
        <v>0.71198164895332072</v>
      </c>
      <c r="CD16">
        <f t="shared" si="7"/>
        <v>0.88129210209869369</v>
      </c>
      <c r="CE16">
        <f t="shared" si="7"/>
        <v>3.5036365890946356E-3</v>
      </c>
      <c r="CF16">
        <f t="shared" si="7"/>
        <v>4.7506364682540951E-3</v>
      </c>
      <c r="CG16">
        <f t="shared" si="7"/>
        <v>3.9777252732006614E-3</v>
      </c>
      <c r="CH16">
        <f t="shared" si="7"/>
        <v>3.8001488555906415E-3</v>
      </c>
      <c r="CI16">
        <f t="shared" si="7"/>
        <v>3.7228810354456576E-3</v>
      </c>
      <c r="CJ16">
        <f t="shared" si="7"/>
        <v>7.9266750382647288E-4</v>
      </c>
      <c r="CK16">
        <f t="shared" si="7"/>
        <v>9.9101273487615287E-4</v>
      </c>
      <c r="CL16">
        <f t="shared" si="7"/>
        <v>1.2303199141970279E-3</v>
      </c>
      <c r="CM16">
        <f t="shared" si="7"/>
        <v>1.2040888949169356E-3</v>
      </c>
      <c r="CN16">
        <f t="shared" si="7"/>
        <v>1.2293082307453628E-3</v>
      </c>
    </row>
    <row r="19" spans="1:93" x14ac:dyDescent="0.35">
      <c r="A19" s="1" t="s">
        <v>0</v>
      </c>
      <c r="B19" s="1"/>
      <c r="C19" s="1" t="s">
        <v>1</v>
      </c>
      <c r="D19" s="1"/>
      <c r="E19" s="1"/>
      <c r="F19" s="1"/>
      <c r="G19" s="1"/>
      <c r="H19" s="5" t="s">
        <v>2</v>
      </c>
      <c r="I19" s="5"/>
      <c r="J19" s="5"/>
      <c r="K19" s="5"/>
      <c r="L19" s="5"/>
      <c r="M19" s="1" t="s">
        <v>1</v>
      </c>
      <c r="N19" s="1"/>
      <c r="O19" s="1"/>
      <c r="P19" s="1"/>
      <c r="Q19" s="1"/>
      <c r="R19" s="5" t="s">
        <v>2</v>
      </c>
      <c r="S19" s="5"/>
      <c r="T19" s="5"/>
      <c r="U19" s="5"/>
      <c r="V19" s="5"/>
      <c r="W19" s="1" t="s">
        <v>1</v>
      </c>
      <c r="X19" s="1"/>
      <c r="Y19" s="1"/>
      <c r="Z19" s="1"/>
      <c r="AA19" s="1"/>
      <c r="AB19" s="5" t="s">
        <v>2</v>
      </c>
      <c r="AC19" s="5"/>
      <c r="AD19" s="5"/>
      <c r="AE19" s="5"/>
      <c r="AF19" s="5"/>
      <c r="AG19" s="1" t="s">
        <v>1</v>
      </c>
      <c r="AH19" s="1"/>
      <c r="AI19" s="1"/>
      <c r="AJ19" s="1"/>
      <c r="AK19" s="1"/>
      <c r="AL19" s="5" t="s">
        <v>2</v>
      </c>
      <c r="AM19" s="5"/>
      <c r="AN19" s="5"/>
      <c r="AO19" s="5"/>
      <c r="AP19" s="5"/>
      <c r="AQ19" s="1" t="s">
        <v>1</v>
      </c>
      <c r="AR19" s="1"/>
      <c r="AS19" s="1"/>
      <c r="AT19" s="1"/>
      <c r="AU19" s="1"/>
      <c r="AV19" s="5" t="s">
        <v>2</v>
      </c>
      <c r="AW19" s="5"/>
      <c r="AX19" s="5"/>
      <c r="AY19" s="5"/>
      <c r="AZ19" s="5"/>
      <c r="BA19" s="1" t="s">
        <v>1</v>
      </c>
      <c r="BB19" s="1"/>
      <c r="BC19" s="1"/>
      <c r="BD19" s="1"/>
      <c r="BE19" s="1"/>
      <c r="BF19" s="5" t="s">
        <v>2</v>
      </c>
      <c r="BG19" s="5"/>
      <c r="BH19" s="5"/>
      <c r="BI19" s="5"/>
      <c r="BJ19" s="5"/>
      <c r="BK19" s="1" t="s">
        <v>1</v>
      </c>
      <c r="BL19" s="1"/>
      <c r="BM19" s="1"/>
      <c r="BN19" s="1"/>
      <c r="BO19" s="1"/>
      <c r="BP19" s="5" t="s">
        <v>2</v>
      </c>
      <c r="BQ19" s="5"/>
      <c r="BR19" s="5"/>
      <c r="BS19" s="5"/>
      <c r="BT19" s="5"/>
      <c r="BU19" s="1" t="s">
        <v>1</v>
      </c>
      <c r="BV19" s="1"/>
      <c r="BW19" s="1"/>
      <c r="BX19" s="1"/>
      <c r="BY19" s="1"/>
      <c r="BZ19" s="5" t="s">
        <v>2</v>
      </c>
      <c r="CA19" s="5"/>
      <c r="CB19" s="5"/>
      <c r="CC19" s="5"/>
      <c r="CD19" s="5"/>
      <c r="CE19" s="1" t="s">
        <v>3</v>
      </c>
      <c r="CF19" s="1"/>
      <c r="CG19" s="1"/>
      <c r="CH19" s="1"/>
      <c r="CI19" s="1"/>
      <c r="CJ19" s="5" t="s">
        <v>4</v>
      </c>
      <c r="CK19" s="5"/>
      <c r="CL19" s="5"/>
      <c r="CM19" s="5"/>
      <c r="CN19" s="5"/>
      <c r="CO19" s="1"/>
    </row>
    <row r="20" spans="1:93" x14ac:dyDescent="0.35">
      <c r="A20" s="1" t="s">
        <v>5</v>
      </c>
      <c r="B20" s="4">
        <v>0.125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5" t="s">
        <v>6</v>
      </c>
      <c r="I20" s="5" t="s">
        <v>7</v>
      </c>
      <c r="J20" s="5" t="s">
        <v>8</v>
      </c>
      <c r="K20" s="5" t="s">
        <v>9</v>
      </c>
      <c r="L20" s="5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1" t="s">
        <v>15</v>
      </c>
      <c r="R20" s="5" t="s">
        <v>11</v>
      </c>
      <c r="S20" s="5" t="s">
        <v>12</v>
      </c>
      <c r="T20" s="5" t="s">
        <v>13</v>
      </c>
      <c r="U20" s="5" t="s">
        <v>14</v>
      </c>
      <c r="V20" s="5" t="s">
        <v>15</v>
      </c>
      <c r="W20" s="1" t="s">
        <v>16</v>
      </c>
      <c r="X20" s="1" t="s">
        <v>17</v>
      </c>
      <c r="Y20" s="1" t="s">
        <v>18</v>
      </c>
      <c r="Z20" s="1" t="s">
        <v>19</v>
      </c>
      <c r="AA20" s="1" t="s">
        <v>20</v>
      </c>
      <c r="AB20" s="5" t="s">
        <v>16</v>
      </c>
      <c r="AC20" s="5" t="s">
        <v>17</v>
      </c>
      <c r="AD20" s="5" t="s">
        <v>18</v>
      </c>
      <c r="AE20" s="5" t="s">
        <v>19</v>
      </c>
      <c r="AF20" s="5" t="s">
        <v>20</v>
      </c>
      <c r="AG20" s="1" t="s">
        <v>21</v>
      </c>
      <c r="AH20" s="1" t="s">
        <v>22</v>
      </c>
      <c r="AI20" s="1" t="s">
        <v>23</v>
      </c>
      <c r="AJ20" s="1" t="s">
        <v>24</v>
      </c>
      <c r="AK20" s="1" t="s">
        <v>25</v>
      </c>
      <c r="AL20" s="5" t="s">
        <v>21</v>
      </c>
      <c r="AM20" s="5" t="s">
        <v>22</v>
      </c>
      <c r="AN20" s="5" t="s">
        <v>23</v>
      </c>
      <c r="AO20" s="5" t="s">
        <v>24</v>
      </c>
      <c r="AP20" s="5" t="s">
        <v>25</v>
      </c>
      <c r="AQ20" s="1" t="s">
        <v>26</v>
      </c>
      <c r="AR20" s="1" t="s">
        <v>27</v>
      </c>
      <c r="AS20" s="1" t="s">
        <v>28</v>
      </c>
      <c r="AT20" s="1" t="s">
        <v>29</v>
      </c>
      <c r="AU20" s="1" t="s">
        <v>30</v>
      </c>
      <c r="AV20" s="5" t="s">
        <v>26</v>
      </c>
      <c r="AW20" s="5" t="s">
        <v>27</v>
      </c>
      <c r="AX20" s="5" t="s">
        <v>28</v>
      </c>
      <c r="AY20" s="5" t="s">
        <v>29</v>
      </c>
      <c r="AZ20" s="5" t="s">
        <v>30</v>
      </c>
      <c r="BA20" s="1" t="s">
        <v>31</v>
      </c>
      <c r="BB20" s="1" t="s">
        <v>32</v>
      </c>
      <c r="BC20" s="1" t="s">
        <v>33</v>
      </c>
      <c r="BD20" s="1" t="s">
        <v>34</v>
      </c>
      <c r="BE20" s="1" t="s">
        <v>35</v>
      </c>
      <c r="BF20" s="5" t="s">
        <v>31</v>
      </c>
      <c r="BG20" s="5" t="s">
        <v>32</v>
      </c>
      <c r="BH20" s="5" t="s">
        <v>33</v>
      </c>
      <c r="BI20" s="5" t="s">
        <v>34</v>
      </c>
      <c r="BJ20" s="5" t="s">
        <v>35</v>
      </c>
      <c r="BK20" s="1" t="s">
        <v>36</v>
      </c>
      <c r="BL20" s="1" t="s">
        <v>37</v>
      </c>
      <c r="BM20" s="1" t="s">
        <v>38</v>
      </c>
      <c r="BN20" s="1" t="s">
        <v>39</v>
      </c>
      <c r="BO20" s="1" t="s">
        <v>40</v>
      </c>
      <c r="BP20" s="5" t="s">
        <v>36</v>
      </c>
      <c r="BQ20" s="5" t="s">
        <v>37</v>
      </c>
      <c r="BR20" s="5" t="s">
        <v>38</v>
      </c>
      <c r="BS20" s="5" t="s">
        <v>39</v>
      </c>
      <c r="BT20" s="5" t="s">
        <v>40</v>
      </c>
      <c r="BU20" s="1" t="s">
        <v>41</v>
      </c>
      <c r="BV20" s="1" t="s">
        <v>42</v>
      </c>
      <c r="BW20" s="1" t="s">
        <v>43</v>
      </c>
      <c r="BX20" s="1" t="s">
        <v>44</v>
      </c>
      <c r="BY20" s="1" t="s">
        <v>45</v>
      </c>
      <c r="BZ20" s="5" t="s">
        <v>41</v>
      </c>
      <c r="CA20" s="5" t="s">
        <v>42</v>
      </c>
      <c r="CB20" s="5" t="s">
        <v>43</v>
      </c>
      <c r="CC20" s="5" t="s">
        <v>44</v>
      </c>
      <c r="CD20" s="5" t="s">
        <v>45</v>
      </c>
      <c r="CE20" s="1" t="s">
        <v>46</v>
      </c>
      <c r="CF20" s="1" t="s">
        <v>47</v>
      </c>
      <c r="CG20" s="1" t="s">
        <v>48</v>
      </c>
      <c r="CH20" s="1" t="s">
        <v>49</v>
      </c>
      <c r="CI20" s="1" t="s">
        <v>50</v>
      </c>
      <c r="CJ20" s="5" t="s">
        <v>51</v>
      </c>
      <c r="CK20" s="5" t="s">
        <v>52</v>
      </c>
      <c r="CL20" s="5" t="s">
        <v>53</v>
      </c>
      <c r="CM20" s="5" t="s">
        <v>54</v>
      </c>
      <c r="CN20" s="5" t="s">
        <v>55</v>
      </c>
      <c r="CO20" s="1"/>
    </row>
    <row r="21" spans="1:93" x14ac:dyDescent="0.35">
      <c r="A21" s="1" t="s">
        <v>100</v>
      </c>
      <c r="C21">
        <v>-3.31442075309648</v>
      </c>
      <c r="D21">
        <v>-2.9830285025272598</v>
      </c>
      <c r="E21">
        <v>-2.9495237101757099</v>
      </c>
      <c r="F21">
        <v>-3.0823759957271299</v>
      </c>
      <c r="G21">
        <v>-2.6827078598642098</v>
      </c>
      <c r="H21">
        <v>2.6185537328691799</v>
      </c>
      <c r="I21">
        <v>2.2581762884720802</v>
      </c>
      <c r="J21">
        <v>2.8306964767261298</v>
      </c>
      <c r="K21">
        <v>2.56082931979038</v>
      </c>
      <c r="L21">
        <v>3.18082947021913</v>
      </c>
      <c r="M21">
        <v>-1.8209060405467301</v>
      </c>
      <c r="N21">
        <v>-1.50881938834976</v>
      </c>
      <c r="O21">
        <v>-1.53959318948299</v>
      </c>
      <c r="P21">
        <v>-1.61714345937146</v>
      </c>
      <c r="Q21">
        <v>-0.32439415074637001</v>
      </c>
      <c r="R21">
        <v>2.0115980391571902</v>
      </c>
      <c r="S21">
        <v>1.2133891283034499</v>
      </c>
      <c r="T21">
        <v>1.14373913698783</v>
      </c>
      <c r="U21">
        <v>1.2027773813057201</v>
      </c>
      <c r="V21">
        <v>2.4135623742633201</v>
      </c>
      <c r="W21">
        <v>-3.4017665760007101</v>
      </c>
      <c r="X21">
        <v>-1.50929236443148</v>
      </c>
      <c r="Y21">
        <v>-0.69299330881999399</v>
      </c>
      <c r="Z21">
        <v>6.2725489378862506E-2</v>
      </c>
      <c r="AA21">
        <v>2.6035289692177901E-2</v>
      </c>
      <c r="AB21">
        <v>-1.2409626653825301</v>
      </c>
      <c r="AC21">
        <v>5.4649543148020098E-2</v>
      </c>
      <c r="AD21">
        <v>0.28385213881200599</v>
      </c>
      <c r="AE21">
        <v>0.21037863095350001</v>
      </c>
      <c r="AF21">
        <v>0.87999799772621001</v>
      </c>
      <c r="AG21">
        <v>-1.67924198775971</v>
      </c>
      <c r="AH21">
        <v>-1.6556796466854899</v>
      </c>
      <c r="AI21">
        <v>-0.97151332799593504</v>
      </c>
      <c r="AJ21">
        <v>-0.39756041016822702</v>
      </c>
      <c r="AK21">
        <v>-0.73505744081997004</v>
      </c>
      <c r="AL21">
        <v>-0.28549078082747598</v>
      </c>
      <c r="AM21">
        <v>-0.37186141024805702</v>
      </c>
      <c r="AN21">
        <v>-0.33794249886349198</v>
      </c>
      <c r="AO21">
        <v>-0.201551572046857</v>
      </c>
      <c r="AP21">
        <v>2.47583482868498E-2</v>
      </c>
      <c r="AQ21">
        <v>-3.6319894555287</v>
      </c>
      <c r="AR21">
        <v>-2.7656151993419198</v>
      </c>
      <c r="AS21">
        <v>-2.5300302770740899</v>
      </c>
      <c r="AT21">
        <v>-3.02173042430003</v>
      </c>
      <c r="AU21">
        <v>-3.0206743925949699</v>
      </c>
      <c r="AV21">
        <v>2.3004021712688099</v>
      </c>
      <c r="AW21">
        <v>2.4757658988350002</v>
      </c>
      <c r="AX21">
        <v>3.2499677852811999</v>
      </c>
      <c r="AY21">
        <v>2.6215229964673799</v>
      </c>
      <c r="AZ21">
        <v>2.8429597167346898</v>
      </c>
      <c r="BA21">
        <v>-2.5828327336967001</v>
      </c>
      <c r="BB21">
        <v>-2.1235292204746199</v>
      </c>
      <c r="BC21">
        <v>-1.8167416752046299</v>
      </c>
      <c r="BD21">
        <v>-1.8152819881433799</v>
      </c>
      <c r="BE21">
        <v>-1.6992141598775099</v>
      </c>
      <c r="BF21">
        <v>1.24916266385636</v>
      </c>
      <c r="BG21">
        <v>0.59821500844998798</v>
      </c>
      <c r="BH21">
        <v>0.866438105554722</v>
      </c>
      <c r="BI21">
        <v>1.00453454746255</v>
      </c>
      <c r="BJ21">
        <v>1.0395620195595701</v>
      </c>
      <c r="BK21">
        <v>-1.7493740232924699</v>
      </c>
      <c r="BL21">
        <v>-2.0389827653344601</v>
      </c>
      <c r="BM21">
        <v>-1.46857193400208</v>
      </c>
      <c r="BN21">
        <v>-0.56934629431338502</v>
      </c>
      <c r="BO21">
        <v>-0.90538133578814195</v>
      </c>
      <c r="BP21">
        <v>0.41468751865744402</v>
      </c>
      <c r="BQ21">
        <v>-0.47554190204226698</v>
      </c>
      <c r="BR21">
        <v>-0.491999963225624</v>
      </c>
      <c r="BS21">
        <v>-0.42170335790054098</v>
      </c>
      <c r="BT21">
        <v>-5.1424778906098402E-2</v>
      </c>
      <c r="BU21">
        <v>-1.3644684424189</v>
      </c>
      <c r="BV21">
        <v>-2.1273287846100799</v>
      </c>
      <c r="BW21">
        <v>-1.4820444115362601</v>
      </c>
      <c r="BX21">
        <v>-0.561119580857528</v>
      </c>
      <c r="BY21">
        <v>-1.1931142162720501</v>
      </c>
      <c r="BZ21">
        <v>2.9503372602044001E-2</v>
      </c>
      <c r="CA21">
        <v>-0.84397180250349402</v>
      </c>
      <c r="CB21">
        <v>-0.84865294025024096</v>
      </c>
      <c r="CC21">
        <v>-0.36511819097334203</v>
      </c>
      <c r="CD21" s="3">
        <v>-0.43342231468948</v>
      </c>
      <c r="CE21">
        <v>0.98889833503657598</v>
      </c>
      <c r="CF21">
        <v>0.98654871124374299</v>
      </c>
      <c r="CG21">
        <v>0.99151403824694895</v>
      </c>
      <c r="CH21">
        <v>0.99190555270524094</v>
      </c>
      <c r="CI21">
        <v>0.99227581630762696</v>
      </c>
      <c r="CJ21">
        <v>3.9387689893502003E-3</v>
      </c>
      <c r="CK21">
        <v>4.3312182056884302E-3</v>
      </c>
      <c r="CL21">
        <v>3.4410277050478601E-3</v>
      </c>
      <c r="CM21">
        <v>3.3617716433736798E-3</v>
      </c>
      <c r="CN21">
        <v>3.28522705851964E-3</v>
      </c>
    </row>
    <row r="22" spans="1:93" x14ac:dyDescent="0.35">
      <c r="A22" s="1" t="s">
        <v>101</v>
      </c>
      <c r="C22">
        <v>-2.3284809731337499</v>
      </c>
      <c r="D22">
        <v>-2.2798449011567898</v>
      </c>
      <c r="E22">
        <v>-2.3137993764013398</v>
      </c>
      <c r="F22">
        <v>-2.0549274101203001</v>
      </c>
      <c r="G22">
        <v>-1.5847134515257799</v>
      </c>
      <c r="H22">
        <v>2.1922491967981101</v>
      </c>
      <c r="I22">
        <v>2.3948481381838</v>
      </c>
      <c r="J22">
        <v>2.4464202251445499</v>
      </c>
      <c r="K22">
        <v>2.5910339833544298</v>
      </c>
      <c r="L22">
        <v>3.0100245482872299</v>
      </c>
      <c r="M22">
        <v>-0.45119241641228702</v>
      </c>
      <c r="N22">
        <v>-0.24353797852026701</v>
      </c>
      <c r="O22">
        <v>-0.33770503653214401</v>
      </c>
      <c r="P22">
        <v>-0.428813782913124</v>
      </c>
      <c r="Q22">
        <v>1.2088742847596401</v>
      </c>
      <c r="R22">
        <v>1.64809395370042</v>
      </c>
      <c r="S22">
        <v>0.98492395049548698</v>
      </c>
      <c r="T22">
        <v>0.89355160687782498</v>
      </c>
      <c r="U22">
        <v>0.84555919010149605</v>
      </c>
      <c r="V22">
        <v>2.29759637735369</v>
      </c>
      <c r="W22">
        <v>-1.5773737713384599</v>
      </c>
      <c r="X22">
        <v>3.3820899830510502E-2</v>
      </c>
      <c r="Y22">
        <v>7.2389491543345896E-2</v>
      </c>
      <c r="Z22">
        <v>0.153306391244797</v>
      </c>
      <c r="AA22">
        <v>0.73372662459705495</v>
      </c>
      <c r="AB22">
        <v>-1.41661650782549</v>
      </c>
      <c r="AC22">
        <v>-9.9831521496739101E-2</v>
      </c>
      <c r="AD22">
        <v>7.1883349765975001E-3</v>
      </c>
      <c r="AE22">
        <v>-8.4833115155912103E-2</v>
      </c>
      <c r="AF22">
        <v>0.39753784818945798</v>
      </c>
      <c r="AG22">
        <v>0.59080915408000001</v>
      </c>
      <c r="AH22">
        <v>0.27158917986119602</v>
      </c>
      <c r="AI22">
        <v>0.35124699644611601</v>
      </c>
      <c r="AJ22">
        <v>0.19068669520964601</v>
      </c>
      <c r="AK22">
        <v>0.64031426364642396</v>
      </c>
      <c r="AL22">
        <v>-0.14046868570039001</v>
      </c>
      <c r="AM22">
        <v>-7.0577095309719395E-2</v>
      </c>
      <c r="AN22">
        <v>-9.1541238598875196E-2</v>
      </c>
      <c r="AO22">
        <v>-0.34038777140286702</v>
      </c>
      <c r="AP22">
        <v>8.6574394511041194E-2</v>
      </c>
      <c r="AQ22">
        <v>-2.0238546212324899</v>
      </c>
      <c r="AR22">
        <v>-2.04359550637075</v>
      </c>
      <c r="AS22">
        <v>-2.0722974295096099</v>
      </c>
      <c r="AT22">
        <v>-2.01612937881763</v>
      </c>
      <c r="AU22">
        <v>-1.8509242545489999</v>
      </c>
      <c r="AV22" s="2">
        <v>2.49680489405391</v>
      </c>
      <c r="AW22">
        <v>2.6309793502733698</v>
      </c>
      <c r="AX22">
        <v>2.6877911426393002</v>
      </c>
      <c r="AY22">
        <v>2.6298004437276301</v>
      </c>
      <c r="AZ22">
        <v>2.74424562163354</v>
      </c>
      <c r="BA22">
        <v>-0.81297573387283495</v>
      </c>
      <c r="BB22">
        <v>-0.44183813370519198</v>
      </c>
      <c r="BC22">
        <v>-0.53419793007529304</v>
      </c>
      <c r="BD22">
        <v>-0.55372588226877995</v>
      </c>
      <c r="BE22">
        <v>-0.28683589765502598</v>
      </c>
      <c r="BF22">
        <v>1.28650384858443</v>
      </c>
      <c r="BG22">
        <v>0.78666409552698602</v>
      </c>
      <c r="BH22">
        <v>0.69708519725243401</v>
      </c>
      <c r="BI22">
        <v>0.72066124210024596</v>
      </c>
      <c r="BJ22">
        <v>0.80288417922030197</v>
      </c>
      <c r="BK22">
        <v>0.15641093192915501</v>
      </c>
      <c r="BL22">
        <v>0.14281169045311501</v>
      </c>
      <c r="BM22">
        <v>5.59103584888479E-2</v>
      </c>
      <c r="BN22">
        <v>0.242754672320384</v>
      </c>
      <c r="BO22">
        <v>0.18344918222512499</v>
      </c>
      <c r="BP22">
        <v>0.31727523698340299</v>
      </c>
      <c r="BQ22">
        <v>9.1594598435077203E-3</v>
      </c>
      <c r="BR22">
        <v>-9.2908187300436498E-3</v>
      </c>
      <c r="BS22">
        <v>4.6161906357561804E-3</v>
      </c>
      <c r="BT22">
        <v>-0.15277233701370099</v>
      </c>
      <c r="BU22">
        <v>0.60247222557712399</v>
      </c>
      <c r="BV22">
        <v>0.20343094719139301</v>
      </c>
      <c r="BW22">
        <v>0.25634932946563599</v>
      </c>
      <c r="BX22">
        <v>0.39557179432440898</v>
      </c>
      <c r="BY22">
        <v>0.361302324890658</v>
      </c>
      <c r="BZ22">
        <v>-0.12880441380268801</v>
      </c>
      <c r="CA22">
        <v>-0.138736271796985</v>
      </c>
      <c r="CB22">
        <v>-0.18644101513271399</v>
      </c>
      <c r="CC22">
        <v>-0.13550084315258801</v>
      </c>
      <c r="CD22" s="3">
        <v>-0.19245862386122201</v>
      </c>
      <c r="CE22">
        <v>0.99561654647120901</v>
      </c>
      <c r="CF22">
        <v>0.99546312117140701</v>
      </c>
      <c r="CG22">
        <v>0.99924656629309205</v>
      </c>
      <c r="CH22">
        <v>0.99928635557128398</v>
      </c>
      <c r="CI22">
        <v>0.99945537096474502</v>
      </c>
      <c r="CJ22">
        <v>2.3906448136641598E-3</v>
      </c>
      <c r="CK22">
        <v>2.4295957685280698E-3</v>
      </c>
      <c r="CL22">
        <v>9.903546817802561E-4</v>
      </c>
      <c r="CM22">
        <v>9.6416256013887904E-4</v>
      </c>
      <c r="CN22">
        <v>8.4261491914612498E-4</v>
      </c>
    </row>
    <row r="23" spans="1:93" x14ac:dyDescent="0.35">
      <c r="A23" s="1" t="s">
        <v>102</v>
      </c>
      <c r="C23">
        <v>-4.3700891828640103</v>
      </c>
      <c r="D23">
        <v>-3.9968167436055202</v>
      </c>
      <c r="E23">
        <v>-4.2140274773943602</v>
      </c>
      <c r="F23">
        <v>-3.95082388884193</v>
      </c>
      <c r="G23">
        <v>-3.4122878658626901</v>
      </c>
      <c r="H23">
        <v>3.7647600841561202</v>
      </c>
      <c r="I23">
        <v>3.6488145206320199</v>
      </c>
      <c r="J23">
        <v>3.7577606153160601</v>
      </c>
      <c r="K23">
        <v>4.1113599285742302</v>
      </c>
      <c r="L23">
        <v>4.4977591651587501</v>
      </c>
      <c r="M23">
        <v>-2.09807199291002</v>
      </c>
      <c r="N23">
        <v>-1.99844671387159</v>
      </c>
      <c r="O23">
        <v>-2.40955843442263</v>
      </c>
      <c r="P23">
        <v>-2.34393598797431</v>
      </c>
      <c r="Q23">
        <v>-0.83638472855858004</v>
      </c>
      <c r="R23">
        <v>3.51731963496161</v>
      </c>
      <c r="S23">
        <v>2.9034067113231998</v>
      </c>
      <c r="T23">
        <v>2.5392058128667698</v>
      </c>
      <c r="U23">
        <v>2.2379730680227299</v>
      </c>
      <c r="V23">
        <v>3.7998626776650699</v>
      </c>
      <c r="W23">
        <v>-3.2130083547949702</v>
      </c>
      <c r="X23">
        <v>-1.59076907731207</v>
      </c>
      <c r="Y23">
        <v>-1.42179717092323</v>
      </c>
      <c r="Z23">
        <v>-1.42928449529402</v>
      </c>
      <c r="AA23">
        <v>-0.658863843943995</v>
      </c>
      <c r="AB23">
        <v>0.39296974527564899</v>
      </c>
      <c r="AC23">
        <v>1.4931411507258801</v>
      </c>
      <c r="AD23">
        <v>1.35704670921665</v>
      </c>
      <c r="AE23">
        <v>1.4158786292955501</v>
      </c>
      <c r="AF23">
        <v>2.0441075579041601</v>
      </c>
      <c r="AG23">
        <v>-1.34385766840455</v>
      </c>
      <c r="AH23">
        <v>-1.1599070143446699</v>
      </c>
      <c r="AI23">
        <v>-1.13097718469816</v>
      </c>
      <c r="AJ23">
        <v>-1.4967471734114599</v>
      </c>
      <c r="AK23">
        <v>-0.87228158597369498</v>
      </c>
      <c r="AL23">
        <v>1.33255202677662</v>
      </c>
      <c r="AM23">
        <v>1.1930331988031</v>
      </c>
      <c r="AN23">
        <v>1.0553663340579</v>
      </c>
      <c r="AO23">
        <v>0.75738890517780899</v>
      </c>
      <c r="AP23">
        <v>1.30708714501238</v>
      </c>
      <c r="AQ23">
        <v>-3.6542458547823702</v>
      </c>
      <c r="AR23">
        <v>-3.36240131958556</v>
      </c>
      <c r="AS23">
        <v>-3.8685683163142</v>
      </c>
      <c r="AT23">
        <v>-4.0467298856063403</v>
      </c>
      <c r="AU23">
        <v>-3.8505833594990899</v>
      </c>
      <c r="AV23">
        <v>4.4804072451463899</v>
      </c>
      <c r="AW23">
        <v>4.2828065872620202</v>
      </c>
      <c r="AX23">
        <v>4.1033128568650801</v>
      </c>
      <c r="AY23">
        <v>4.0154691801406299</v>
      </c>
      <c r="AZ23">
        <v>4.0601481022312704</v>
      </c>
      <c r="BA23">
        <v>-2.3938070308646999</v>
      </c>
      <c r="BB23">
        <v>-2.1159351801261899</v>
      </c>
      <c r="BC23">
        <v>-2.36270598194253</v>
      </c>
      <c r="BD23">
        <v>-2.17165678836714</v>
      </c>
      <c r="BE23" s="3">
        <v>-2.0448389712535802</v>
      </c>
      <c r="BF23">
        <v>3.2221530471720499</v>
      </c>
      <c r="BG23">
        <v>2.7860564125684202</v>
      </c>
      <c r="BH23">
        <v>2.5860457936685801</v>
      </c>
      <c r="BI23">
        <v>2.41023631570831</v>
      </c>
      <c r="BJ23">
        <v>2.5944054830289498</v>
      </c>
      <c r="BK23">
        <v>-1.38922927284081</v>
      </c>
      <c r="BL23">
        <v>-1.30288509879144</v>
      </c>
      <c r="BM23">
        <v>-1.4366452684397</v>
      </c>
      <c r="BN23">
        <v>-1.4867595274010801</v>
      </c>
      <c r="BO23">
        <v>-1.2128161412885201</v>
      </c>
      <c r="BP23">
        <v>2.2187451739347299</v>
      </c>
      <c r="BQ23">
        <v>1.7809736754473999</v>
      </c>
      <c r="BR23">
        <v>1.3421976110151601</v>
      </c>
      <c r="BS23">
        <v>1.3584000654903201</v>
      </c>
      <c r="BT23">
        <v>1.4905344831793199</v>
      </c>
      <c r="BU23">
        <v>-0.92319168428196596</v>
      </c>
      <c r="BV23">
        <v>-0.98415712367167096</v>
      </c>
      <c r="BW23">
        <v>-1.2637171607594899</v>
      </c>
      <c r="BX23">
        <v>-1.1003716715462999</v>
      </c>
      <c r="BY23">
        <v>-0.98363501149856303</v>
      </c>
      <c r="BZ23">
        <v>1.75307764069266</v>
      </c>
      <c r="CA23">
        <v>1.3687567777731999</v>
      </c>
      <c r="CB23">
        <v>0.922607934545709</v>
      </c>
      <c r="CC23">
        <v>1.15385776988068</v>
      </c>
      <c r="CD23" s="3">
        <v>1.1957576319615</v>
      </c>
      <c r="CE23">
        <v>0.99398244347418097</v>
      </c>
      <c r="CF23">
        <v>0.993852951910142</v>
      </c>
      <c r="CG23">
        <v>0.99699984003089104</v>
      </c>
      <c r="CH23">
        <v>0.99716636993142005</v>
      </c>
      <c r="CI23">
        <v>0.99757440193624003</v>
      </c>
      <c r="CJ23">
        <v>2.8689891858393701E-3</v>
      </c>
      <c r="CK23">
        <v>2.89647227877834E-3</v>
      </c>
      <c r="CL23">
        <v>2.0240859388392899E-3</v>
      </c>
      <c r="CM23">
        <v>1.96779227351415E-3</v>
      </c>
      <c r="CN23">
        <v>1.82137072399333E-3</v>
      </c>
    </row>
    <row r="24" spans="1:93" x14ac:dyDescent="0.35">
      <c r="A24" s="1" t="s">
        <v>56</v>
      </c>
      <c r="C24">
        <f>AVERAGE(C21:C23)</f>
        <v>-3.3376636363647467</v>
      </c>
      <c r="D24">
        <f t="shared" ref="D24:BO24" si="8">AVERAGE(D21:D23)</f>
        <v>-3.0865633824298566</v>
      </c>
      <c r="E24">
        <f t="shared" si="8"/>
        <v>-3.1591168546571367</v>
      </c>
      <c r="F24">
        <f t="shared" si="8"/>
        <v>-3.0293757648964532</v>
      </c>
      <c r="G24">
        <f t="shared" si="8"/>
        <v>-2.5599030590842267</v>
      </c>
      <c r="H24">
        <f t="shared" si="8"/>
        <v>2.8585210046078031</v>
      </c>
      <c r="I24">
        <f t="shared" si="8"/>
        <v>2.767279649095967</v>
      </c>
      <c r="J24">
        <f t="shared" si="8"/>
        <v>3.0116257723955804</v>
      </c>
      <c r="K24">
        <f t="shared" si="8"/>
        <v>3.0877410772396794</v>
      </c>
      <c r="L24">
        <f t="shared" si="8"/>
        <v>3.5628710612217032</v>
      </c>
      <c r="M24">
        <f t="shared" si="8"/>
        <v>-1.4567234832896789</v>
      </c>
      <c r="N24">
        <f t="shared" si="8"/>
        <v>-1.2502680269138724</v>
      </c>
      <c r="O24">
        <f t="shared" si="8"/>
        <v>-1.428952220145921</v>
      </c>
      <c r="P24">
        <f t="shared" si="8"/>
        <v>-1.4632977434196313</v>
      </c>
      <c r="Q24">
        <f t="shared" si="8"/>
        <v>1.6031801818230013E-2</v>
      </c>
      <c r="R24">
        <f t="shared" si="8"/>
        <v>2.3923372092730735</v>
      </c>
      <c r="S24">
        <f t="shared" si="8"/>
        <v>1.7005732633740456</v>
      </c>
      <c r="T24">
        <f t="shared" si="8"/>
        <v>1.5254988522441415</v>
      </c>
      <c r="U24">
        <f t="shared" si="8"/>
        <v>1.4287698798099822</v>
      </c>
      <c r="V24">
        <f t="shared" si="8"/>
        <v>2.8370071430940267</v>
      </c>
      <c r="W24">
        <f t="shared" si="8"/>
        <v>-2.7307162340447135</v>
      </c>
      <c r="X24">
        <f t="shared" si="8"/>
        <v>-1.0220801806376798</v>
      </c>
      <c r="Y24">
        <f t="shared" si="8"/>
        <v>-0.68080032939995938</v>
      </c>
      <c r="Z24">
        <f t="shared" si="8"/>
        <v>-0.40441753822345355</v>
      </c>
      <c r="AA24">
        <f t="shared" si="8"/>
        <v>3.36326901150793E-2</v>
      </c>
      <c r="AB24">
        <f t="shared" si="8"/>
        <v>-0.75486980931079029</v>
      </c>
      <c r="AC24">
        <f t="shared" si="8"/>
        <v>0.48265305745905368</v>
      </c>
      <c r="AD24">
        <f t="shared" si="8"/>
        <v>0.54936239433508449</v>
      </c>
      <c r="AE24">
        <f t="shared" si="8"/>
        <v>0.51380804836437932</v>
      </c>
      <c r="AF24">
        <f t="shared" si="8"/>
        <v>1.1072144679399427</v>
      </c>
      <c r="AG24">
        <f t="shared" si="8"/>
        <v>-0.81076350069475334</v>
      </c>
      <c r="AH24">
        <f t="shared" si="8"/>
        <v>-0.84799916038965462</v>
      </c>
      <c r="AI24">
        <f t="shared" si="8"/>
        <v>-0.58374783874932634</v>
      </c>
      <c r="AJ24">
        <f t="shared" si="8"/>
        <v>-0.5678736294566803</v>
      </c>
      <c r="AK24">
        <f t="shared" si="8"/>
        <v>-0.322341587715747</v>
      </c>
      <c r="AL24">
        <f t="shared" si="8"/>
        <v>0.302197520082918</v>
      </c>
      <c r="AM24">
        <f t="shared" si="8"/>
        <v>0.25019823108177452</v>
      </c>
      <c r="AN24">
        <f t="shared" si="8"/>
        <v>0.20862753219851093</v>
      </c>
      <c r="AO24">
        <f t="shared" si="8"/>
        <v>7.1816520576028317E-2</v>
      </c>
      <c r="AP24">
        <f t="shared" si="8"/>
        <v>0.47280662927009032</v>
      </c>
      <c r="AQ24">
        <f t="shared" si="8"/>
        <v>-3.1033633105145202</v>
      </c>
      <c r="AR24">
        <f t="shared" si="8"/>
        <v>-2.7238706750994104</v>
      </c>
      <c r="AS24">
        <f t="shared" si="8"/>
        <v>-2.8236320076326336</v>
      </c>
      <c r="AT24">
        <f t="shared" si="8"/>
        <v>-3.0281965629080005</v>
      </c>
      <c r="AU24">
        <f t="shared" si="8"/>
        <v>-2.9073940022143532</v>
      </c>
      <c r="AV24">
        <f t="shared" si="8"/>
        <v>3.0925381034897033</v>
      </c>
      <c r="AW24">
        <f t="shared" si="8"/>
        <v>3.1298506121234637</v>
      </c>
      <c r="AX24">
        <f t="shared" si="8"/>
        <v>3.3470239282618599</v>
      </c>
      <c r="AY24">
        <f t="shared" si="8"/>
        <v>3.088930873445213</v>
      </c>
      <c r="AZ24">
        <f t="shared" si="8"/>
        <v>3.2157844801998334</v>
      </c>
      <c r="BA24">
        <f t="shared" si="8"/>
        <v>-1.9298718328114115</v>
      </c>
      <c r="BB24">
        <f t="shared" si="8"/>
        <v>-1.5604341781020006</v>
      </c>
      <c r="BC24">
        <f t="shared" si="8"/>
        <v>-1.5712151957408178</v>
      </c>
      <c r="BD24">
        <f t="shared" si="8"/>
        <v>-1.5135548862597668</v>
      </c>
      <c r="BE24">
        <f t="shared" si="8"/>
        <v>-1.3436296762620386</v>
      </c>
      <c r="BF24">
        <f t="shared" si="8"/>
        <v>1.9192731865376134</v>
      </c>
      <c r="BG24">
        <f t="shared" si="8"/>
        <v>1.3903118388484648</v>
      </c>
      <c r="BH24">
        <f t="shared" si="8"/>
        <v>1.3831896988252455</v>
      </c>
      <c r="BI24">
        <f t="shared" si="8"/>
        <v>1.3784773684237017</v>
      </c>
      <c r="BJ24">
        <f t="shared" si="8"/>
        <v>1.4789505606029405</v>
      </c>
      <c r="BK24">
        <f t="shared" si="8"/>
        <v>-0.99406412140137501</v>
      </c>
      <c r="BL24">
        <f t="shared" si="8"/>
        <v>-1.0663520578909285</v>
      </c>
      <c r="BM24">
        <f t="shared" si="8"/>
        <v>-0.94976894798431066</v>
      </c>
      <c r="BN24">
        <f t="shared" si="8"/>
        <v>-0.60445038313136035</v>
      </c>
      <c r="BO24">
        <f t="shared" si="8"/>
        <v>-0.64491609828384566</v>
      </c>
      <c r="BP24">
        <f t="shared" ref="BP24:CN24" si="9">AVERAGE(BP21:BP23)</f>
        <v>0.98356930985852564</v>
      </c>
      <c r="BQ24">
        <f t="shared" si="9"/>
        <v>0.43819707774954691</v>
      </c>
      <c r="BR24">
        <f t="shared" si="9"/>
        <v>0.28030227635316413</v>
      </c>
      <c r="BS24">
        <f t="shared" si="9"/>
        <v>0.31377096607517846</v>
      </c>
      <c r="BT24">
        <f t="shared" si="9"/>
        <v>0.42877912241984023</v>
      </c>
      <c r="BU24">
        <f t="shared" si="9"/>
        <v>-0.56172930037458058</v>
      </c>
      <c r="BV24">
        <f t="shared" si="9"/>
        <v>-0.969351653696786</v>
      </c>
      <c r="BW24">
        <f t="shared" si="9"/>
        <v>-0.82980408094337132</v>
      </c>
      <c r="BX24">
        <f t="shared" si="9"/>
        <v>-0.42197315269313962</v>
      </c>
      <c r="BY24">
        <f t="shared" si="9"/>
        <v>-0.60514896762665171</v>
      </c>
      <c r="BZ24">
        <f t="shared" si="9"/>
        <v>0.55125886649733868</v>
      </c>
      <c r="CA24">
        <f t="shared" si="9"/>
        <v>0.12868290115757364</v>
      </c>
      <c r="CB24">
        <f t="shared" si="9"/>
        <v>-3.7495340279082003E-2</v>
      </c>
      <c r="CC24">
        <f t="shared" si="9"/>
        <v>0.21774624525158334</v>
      </c>
      <c r="CD24">
        <f t="shared" si="9"/>
        <v>0.18995889780359931</v>
      </c>
      <c r="CE24">
        <f t="shared" si="9"/>
        <v>0.99283244166065521</v>
      </c>
      <c r="CF24">
        <f t="shared" si="9"/>
        <v>0.99195492810843078</v>
      </c>
      <c r="CG24">
        <f t="shared" si="9"/>
        <v>0.99592014819031061</v>
      </c>
      <c r="CH24">
        <f t="shared" si="9"/>
        <v>0.99611942606931503</v>
      </c>
      <c r="CI24">
        <f t="shared" si="9"/>
        <v>0.9964351964028707</v>
      </c>
      <c r="CJ24">
        <f t="shared" si="9"/>
        <v>3.0661343296179105E-3</v>
      </c>
      <c r="CK24">
        <f t="shared" si="9"/>
        <v>3.2190954176649464E-3</v>
      </c>
      <c r="CL24">
        <f t="shared" si="9"/>
        <v>2.1518227752224685E-3</v>
      </c>
      <c r="CM24">
        <f t="shared" si="9"/>
        <v>2.0979088256755699E-3</v>
      </c>
      <c r="CN24">
        <f t="shared" si="9"/>
        <v>1.9830709005530319E-3</v>
      </c>
    </row>
    <row r="25" spans="1:93" x14ac:dyDescent="0.35">
      <c r="A25" s="1" t="s">
        <v>57</v>
      </c>
      <c r="C25">
        <f>STDEV(C21:C23)</f>
        <v>1.021002543692457</v>
      </c>
      <c r="D25">
        <f t="shared" ref="D25:BO25" si="10">STDEV(D21:D23)</f>
        <v>0.86315565250873638</v>
      </c>
      <c r="E25">
        <f t="shared" si="10"/>
        <v>0.96729709686894838</v>
      </c>
      <c r="F25">
        <f t="shared" si="10"/>
        <v>0.94905881422509808</v>
      </c>
      <c r="G25">
        <f t="shared" si="10"/>
        <v>0.91995533821250386</v>
      </c>
      <c r="H25">
        <f t="shared" si="10"/>
        <v>0.81325631958450195</v>
      </c>
      <c r="I25">
        <f t="shared" si="10"/>
        <v>0.76648391759153456</v>
      </c>
      <c r="J25">
        <f t="shared" si="10"/>
        <v>0.67413274823833602</v>
      </c>
      <c r="K25">
        <f t="shared" si="10"/>
        <v>0.8866085635898493</v>
      </c>
      <c r="L25">
        <f t="shared" si="10"/>
        <v>0.81412861729661534</v>
      </c>
      <c r="M25">
        <f t="shared" si="10"/>
        <v>0.88177365923974604</v>
      </c>
      <c r="N25">
        <f t="shared" si="10"/>
        <v>0.90557317331530873</v>
      </c>
      <c r="O25">
        <f t="shared" si="10"/>
        <v>1.0403485923763598</v>
      </c>
      <c r="P25">
        <f t="shared" si="10"/>
        <v>0.96678572771692961</v>
      </c>
      <c r="Q25">
        <f t="shared" si="10"/>
        <v>1.0642783845284518</v>
      </c>
      <c r="R25">
        <f t="shared" si="10"/>
        <v>0.99107159106544318</v>
      </c>
      <c r="S25">
        <f t="shared" si="10"/>
        <v>1.047929058666017</v>
      </c>
      <c r="T25">
        <f t="shared" si="10"/>
        <v>0.88676366725679034</v>
      </c>
      <c r="U25">
        <f t="shared" si="10"/>
        <v>0.72319330672515281</v>
      </c>
      <c r="V25">
        <f t="shared" si="10"/>
        <v>0.83587087127760418</v>
      </c>
      <c r="W25">
        <f t="shared" si="10"/>
        <v>1.0032729158754274</v>
      </c>
      <c r="X25">
        <f t="shared" si="10"/>
        <v>0.91534416067721514</v>
      </c>
      <c r="Y25">
        <f t="shared" si="10"/>
        <v>0.74716795108837752</v>
      </c>
      <c r="Z25">
        <f t="shared" si="10"/>
        <v>0.88871560958330376</v>
      </c>
      <c r="AA25">
        <f t="shared" si="10"/>
        <v>0.69632631979391291</v>
      </c>
      <c r="AB25">
        <f t="shared" si="10"/>
        <v>0.99793050880115941</v>
      </c>
      <c r="AC25">
        <f t="shared" si="10"/>
        <v>0.8785105234480487</v>
      </c>
      <c r="AD25">
        <f t="shared" si="10"/>
        <v>0.7130225658893603</v>
      </c>
      <c r="AE25">
        <f t="shared" si="10"/>
        <v>0.79503835976408521</v>
      </c>
      <c r="AF25">
        <f t="shared" si="10"/>
        <v>0.84647412570602587</v>
      </c>
      <c r="AG25">
        <f t="shared" si="10"/>
        <v>1.2253265239831355</v>
      </c>
      <c r="AH25">
        <f t="shared" si="10"/>
        <v>1.0007777797612101</v>
      </c>
      <c r="AI25">
        <f t="shared" si="10"/>
        <v>0.81364530772333543</v>
      </c>
      <c r="AJ25">
        <f t="shared" si="10"/>
        <v>0.85651223560477852</v>
      </c>
      <c r="AK25">
        <f t="shared" si="10"/>
        <v>0.83650303802476556</v>
      </c>
      <c r="AL25">
        <f t="shared" si="10"/>
        <v>0.89525452197505206</v>
      </c>
      <c r="AM25">
        <f t="shared" si="10"/>
        <v>0.83029897740242975</v>
      </c>
      <c r="AN25">
        <f t="shared" si="10"/>
        <v>0.74357470653304447</v>
      </c>
      <c r="AO25">
        <f t="shared" si="10"/>
        <v>0.59776750786516852</v>
      </c>
      <c r="AP25">
        <f t="shared" si="10"/>
        <v>0.72316892224646478</v>
      </c>
      <c r="AQ25">
        <f t="shared" si="10"/>
        <v>0.93494817744273317</v>
      </c>
      <c r="AR25">
        <f t="shared" si="10"/>
        <v>0.66039317623705551</v>
      </c>
      <c r="AS25">
        <f t="shared" si="10"/>
        <v>0.9334338524157263</v>
      </c>
      <c r="AT25">
        <f t="shared" si="10"/>
        <v>1.0153156961034395</v>
      </c>
      <c r="AU25">
        <f t="shared" si="10"/>
        <v>1.0046310114345656</v>
      </c>
      <c r="AV25">
        <f t="shared" si="10"/>
        <v>1.2059349373625015</v>
      </c>
      <c r="AW25">
        <f t="shared" si="10"/>
        <v>1.0015005812942031</v>
      </c>
      <c r="AX25">
        <f t="shared" si="10"/>
        <v>0.71273441900113632</v>
      </c>
      <c r="AY25">
        <f t="shared" si="10"/>
        <v>0.80241638465561849</v>
      </c>
      <c r="AZ25">
        <f t="shared" si="10"/>
        <v>0.73290419755957381</v>
      </c>
      <c r="BA25">
        <f t="shared" si="10"/>
        <v>0.97186694097028614</v>
      </c>
      <c r="BB25">
        <f t="shared" si="10"/>
        <v>0.96874003234476846</v>
      </c>
      <c r="BC25">
        <f t="shared" si="10"/>
        <v>0.93865481569331388</v>
      </c>
      <c r="BD25">
        <f t="shared" si="10"/>
        <v>0.85012030750675383</v>
      </c>
      <c r="BE25">
        <f t="shared" si="10"/>
        <v>0.93138281358233799</v>
      </c>
      <c r="BF25">
        <f t="shared" si="10"/>
        <v>1.1284815193233475</v>
      </c>
      <c r="BG25">
        <f t="shared" si="10"/>
        <v>1.2124171934225296</v>
      </c>
      <c r="BH25">
        <f t="shared" si="10"/>
        <v>1.0451397947470611</v>
      </c>
      <c r="BI25">
        <f t="shared" si="10"/>
        <v>0.90473250596555443</v>
      </c>
      <c r="BJ25">
        <f t="shared" si="10"/>
        <v>0.97323371447983975</v>
      </c>
      <c r="BK25">
        <f t="shared" si="10"/>
        <v>1.0124824425990737</v>
      </c>
      <c r="BL25">
        <f t="shared" si="10"/>
        <v>1.1099629144275867</v>
      </c>
      <c r="BM25">
        <f t="shared" si="10"/>
        <v>0.87109010934273201</v>
      </c>
      <c r="BN25">
        <f t="shared" si="10"/>
        <v>0.86529131773544876</v>
      </c>
      <c r="BO25">
        <f t="shared" si="10"/>
        <v>0.73366942036096428</v>
      </c>
      <c r="BP25">
        <f t="shared" ref="BP25:CN25" si="11">STDEV(BP21:BP23)</f>
        <v>1.0708019656092038</v>
      </c>
      <c r="BQ25">
        <f t="shared" si="11"/>
        <v>1.1878638794269516</v>
      </c>
      <c r="BR25">
        <f t="shared" si="11"/>
        <v>0.95077247850240076</v>
      </c>
      <c r="BS25">
        <f t="shared" si="11"/>
        <v>0.92944852244474274</v>
      </c>
      <c r="BT25">
        <f t="shared" si="11"/>
        <v>0.92090236532420366</v>
      </c>
      <c r="BU25">
        <f t="shared" si="11"/>
        <v>1.0320877816780745</v>
      </c>
      <c r="BV25">
        <f t="shared" si="11"/>
        <v>1.165450399331821</v>
      </c>
      <c r="BW25">
        <f t="shared" si="11"/>
        <v>0.94694963979890379</v>
      </c>
      <c r="BX25">
        <f t="shared" si="11"/>
        <v>0.75761666403498396</v>
      </c>
      <c r="BY25">
        <f t="shared" si="11"/>
        <v>0.84349953166223923</v>
      </c>
      <c r="BZ25">
        <f t="shared" si="11"/>
        <v>1.0438111003986068</v>
      </c>
      <c r="CA25">
        <f t="shared" si="11"/>
        <v>1.1303436216660416</v>
      </c>
      <c r="CB25">
        <f t="shared" si="11"/>
        <v>0.89497479416402081</v>
      </c>
      <c r="CC25">
        <f t="shared" si="11"/>
        <v>0.8187854551178948</v>
      </c>
      <c r="CD25">
        <f t="shared" si="11"/>
        <v>0.87934020452815675</v>
      </c>
      <c r="CE25">
        <f t="shared" si="11"/>
        <v>3.5036365890946356E-3</v>
      </c>
      <c r="CF25">
        <f t="shared" si="11"/>
        <v>4.7506364682540951E-3</v>
      </c>
      <c r="CG25">
        <f t="shared" si="11"/>
        <v>3.9777252732006614E-3</v>
      </c>
      <c r="CH25">
        <f t="shared" si="11"/>
        <v>3.8001488555906415E-3</v>
      </c>
      <c r="CI25">
        <f t="shared" si="11"/>
        <v>3.7228810354456576E-3</v>
      </c>
      <c r="CJ25">
        <f t="shared" si="11"/>
        <v>7.9266750382647288E-4</v>
      </c>
      <c r="CK25">
        <f t="shared" si="11"/>
        <v>9.9101273487615287E-4</v>
      </c>
      <c r="CL25">
        <f t="shared" si="11"/>
        <v>1.2303199141970279E-3</v>
      </c>
      <c r="CM25">
        <f t="shared" si="11"/>
        <v>1.2040888949169356E-3</v>
      </c>
      <c r="CN25">
        <f t="shared" si="11"/>
        <v>1.2293082307453628E-3</v>
      </c>
    </row>
    <row r="28" spans="1:93" x14ac:dyDescent="0.35">
      <c r="A28" s="1" t="s">
        <v>0</v>
      </c>
      <c r="B28" s="1"/>
      <c r="C28" s="1" t="s">
        <v>1</v>
      </c>
      <c r="D28" s="1"/>
      <c r="E28" s="1"/>
      <c r="F28" s="1"/>
      <c r="G28" s="1"/>
      <c r="H28" s="5" t="s">
        <v>2</v>
      </c>
      <c r="I28" s="5"/>
      <c r="J28" s="5"/>
      <c r="K28" s="5"/>
      <c r="L28" s="5"/>
      <c r="M28" s="1" t="s">
        <v>1</v>
      </c>
      <c r="N28" s="1"/>
      <c r="O28" s="1"/>
      <c r="P28" s="1"/>
      <c r="Q28" s="1"/>
      <c r="R28" s="5" t="s">
        <v>2</v>
      </c>
      <c r="S28" s="5"/>
      <c r="T28" s="5"/>
      <c r="U28" s="5"/>
      <c r="V28" s="5"/>
      <c r="W28" s="1" t="s">
        <v>1</v>
      </c>
      <c r="X28" s="1"/>
      <c r="Y28" s="1"/>
      <c r="Z28" s="1"/>
      <c r="AA28" s="1"/>
      <c r="AB28" s="5" t="s">
        <v>2</v>
      </c>
      <c r="AC28" s="5"/>
      <c r="AD28" s="5"/>
      <c r="AE28" s="5"/>
      <c r="AF28" s="5"/>
      <c r="AG28" s="1" t="s">
        <v>1</v>
      </c>
      <c r="AH28" s="1"/>
      <c r="AI28" s="1"/>
      <c r="AJ28" s="1"/>
      <c r="AK28" s="1"/>
      <c r="AL28" s="5" t="s">
        <v>2</v>
      </c>
      <c r="AM28" s="5"/>
      <c r="AN28" s="5"/>
      <c r="AO28" s="5"/>
      <c r="AP28" s="5"/>
      <c r="AQ28" s="1" t="s">
        <v>1</v>
      </c>
      <c r="AR28" s="1"/>
      <c r="AS28" s="1"/>
      <c r="AT28" s="1"/>
      <c r="AU28" s="1"/>
      <c r="AV28" s="5" t="s">
        <v>2</v>
      </c>
      <c r="AW28" s="5"/>
      <c r="AX28" s="5"/>
      <c r="AY28" s="5"/>
      <c r="AZ28" s="5"/>
      <c r="BA28" s="1" t="s">
        <v>1</v>
      </c>
      <c r="BB28" s="1"/>
      <c r="BC28" s="1"/>
      <c r="BD28" s="1"/>
      <c r="BE28" s="1"/>
      <c r="BF28" s="5" t="s">
        <v>2</v>
      </c>
      <c r="BG28" s="5"/>
      <c r="BH28" s="5"/>
      <c r="BI28" s="5"/>
      <c r="BJ28" s="5"/>
      <c r="BK28" s="1" t="s">
        <v>1</v>
      </c>
      <c r="BL28" s="1"/>
      <c r="BM28" s="1"/>
      <c r="BN28" s="1"/>
      <c r="BO28" s="1"/>
      <c r="BP28" s="5" t="s">
        <v>2</v>
      </c>
      <c r="BQ28" s="5"/>
      <c r="BR28" s="5"/>
      <c r="BS28" s="5"/>
      <c r="BT28" s="5"/>
      <c r="BU28" s="1" t="s">
        <v>1</v>
      </c>
      <c r="BV28" s="1"/>
      <c r="BW28" s="1"/>
      <c r="BX28" s="1"/>
      <c r="BY28" s="1"/>
      <c r="BZ28" s="5" t="s">
        <v>2</v>
      </c>
      <c r="CA28" s="5"/>
      <c r="CB28" s="5"/>
      <c r="CC28" s="5"/>
      <c r="CD28" s="5"/>
      <c r="CE28" s="1" t="s">
        <v>3</v>
      </c>
      <c r="CF28" s="1"/>
      <c r="CG28" s="1"/>
      <c r="CH28" s="1"/>
      <c r="CI28" s="1"/>
      <c r="CJ28" s="5" t="s">
        <v>4</v>
      </c>
      <c r="CK28" s="5"/>
      <c r="CL28" s="5"/>
      <c r="CM28" s="5"/>
      <c r="CN28" s="5"/>
      <c r="CO28" s="1"/>
    </row>
    <row r="29" spans="1:93" x14ac:dyDescent="0.35">
      <c r="A29" s="1" t="s">
        <v>5</v>
      </c>
      <c r="B29" s="4">
        <v>0.15</v>
      </c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H29" s="5" t="s">
        <v>6</v>
      </c>
      <c r="I29" s="5" t="s">
        <v>7</v>
      </c>
      <c r="J29" s="5" t="s">
        <v>8</v>
      </c>
      <c r="K29" s="5" t="s">
        <v>9</v>
      </c>
      <c r="L29" s="5" t="s">
        <v>10</v>
      </c>
      <c r="M29" s="1" t="s">
        <v>11</v>
      </c>
      <c r="N29" s="1" t="s">
        <v>12</v>
      </c>
      <c r="O29" s="1" t="s">
        <v>13</v>
      </c>
      <c r="P29" s="1" t="s">
        <v>14</v>
      </c>
      <c r="Q29" s="1" t="s">
        <v>15</v>
      </c>
      <c r="R29" s="5" t="s">
        <v>11</v>
      </c>
      <c r="S29" s="5" t="s">
        <v>12</v>
      </c>
      <c r="T29" s="5" t="s">
        <v>13</v>
      </c>
      <c r="U29" s="5" t="s">
        <v>14</v>
      </c>
      <c r="V29" s="5" t="s">
        <v>15</v>
      </c>
      <c r="W29" s="1" t="s">
        <v>16</v>
      </c>
      <c r="X29" s="1" t="s">
        <v>17</v>
      </c>
      <c r="Y29" s="1" t="s">
        <v>18</v>
      </c>
      <c r="Z29" s="1" t="s">
        <v>19</v>
      </c>
      <c r="AA29" s="1" t="s">
        <v>20</v>
      </c>
      <c r="AB29" s="5" t="s">
        <v>16</v>
      </c>
      <c r="AC29" s="5" t="s">
        <v>17</v>
      </c>
      <c r="AD29" s="5" t="s">
        <v>18</v>
      </c>
      <c r="AE29" s="5" t="s">
        <v>19</v>
      </c>
      <c r="AF29" s="5" t="s">
        <v>20</v>
      </c>
      <c r="AG29" s="1" t="s">
        <v>21</v>
      </c>
      <c r="AH29" s="1" t="s">
        <v>22</v>
      </c>
      <c r="AI29" s="1" t="s">
        <v>23</v>
      </c>
      <c r="AJ29" s="1" t="s">
        <v>24</v>
      </c>
      <c r="AK29" s="1" t="s">
        <v>25</v>
      </c>
      <c r="AL29" s="5" t="s">
        <v>21</v>
      </c>
      <c r="AM29" s="5" t="s">
        <v>22</v>
      </c>
      <c r="AN29" s="5" t="s">
        <v>23</v>
      </c>
      <c r="AO29" s="5" t="s">
        <v>24</v>
      </c>
      <c r="AP29" s="5" t="s">
        <v>25</v>
      </c>
      <c r="AQ29" s="1" t="s">
        <v>26</v>
      </c>
      <c r="AR29" s="1" t="s">
        <v>27</v>
      </c>
      <c r="AS29" s="1" t="s">
        <v>28</v>
      </c>
      <c r="AT29" s="1" t="s">
        <v>29</v>
      </c>
      <c r="AU29" s="1" t="s">
        <v>30</v>
      </c>
      <c r="AV29" s="5" t="s">
        <v>26</v>
      </c>
      <c r="AW29" s="5" t="s">
        <v>27</v>
      </c>
      <c r="AX29" s="5" t="s">
        <v>28</v>
      </c>
      <c r="AY29" s="5" t="s">
        <v>29</v>
      </c>
      <c r="AZ29" s="5" t="s">
        <v>30</v>
      </c>
      <c r="BA29" s="1" t="s">
        <v>31</v>
      </c>
      <c r="BB29" s="1" t="s">
        <v>32</v>
      </c>
      <c r="BC29" s="1" t="s">
        <v>33</v>
      </c>
      <c r="BD29" s="1" t="s">
        <v>34</v>
      </c>
      <c r="BE29" s="1" t="s">
        <v>35</v>
      </c>
      <c r="BF29" s="5" t="s">
        <v>31</v>
      </c>
      <c r="BG29" s="5" t="s">
        <v>32</v>
      </c>
      <c r="BH29" s="5" t="s">
        <v>33</v>
      </c>
      <c r="BI29" s="5" t="s">
        <v>34</v>
      </c>
      <c r="BJ29" s="5" t="s">
        <v>35</v>
      </c>
      <c r="BK29" s="1" t="s">
        <v>36</v>
      </c>
      <c r="BL29" s="1" t="s">
        <v>37</v>
      </c>
      <c r="BM29" s="1" t="s">
        <v>38</v>
      </c>
      <c r="BN29" s="1" t="s">
        <v>39</v>
      </c>
      <c r="BO29" s="1" t="s">
        <v>40</v>
      </c>
      <c r="BP29" s="5" t="s">
        <v>36</v>
      </c>
      <c r="BQ29" s="5" t="s">
        <v>37</v>
      </c>
      <c r="BR29" s="5" t="s">
        <v>38</v>
      </c>
      <c r="BS29" s="5" t="s">
        <v>39</v>
      </c>
      <c r="BT29" s="5" t="s">
        <v>40</v>
      </c>
      <c r="BU29" s="1" t="s">
        <v>41</v>
      </c>
      <c r="BV29" s="1" t="s">
        <v>42</v>
      </c>
      <c r="BW29" s="1" t="s">
        <v>43</v>
      </c>
      <c r="BX29" s="1" t="s">
        <v>44</v>
      </c>
      <c r="BY29" s="1" t="s">
        <v>45</v>
      </c>
      <c r="BZ29" s="5" t="s">
        <v>41</v>
      </c>
      <c r="CA29" s="5" t="s">
        <v>42</v>
      </c>
      <c r="CB29" s="5" t="s">
        <v>43</v>
      </c>
      <c r="CC29" s="5" t="s">
        <v>44</v>
      </c>
      <c r="CD29" s="5" t="s">
        <v>45</v>
      </c>
      <c r="CE29" s="1" t="s">
        <v>46</v>
      </c>
      <c r="CF29" s="1" t="s">
        <v>47</v>
      </c>
      <c r="CG29" s="1" t="s">
        <v>48</v>
      </c>
      <c r="CH29" s="1" t="s">
        <v>49</v>
      </c>
      <c r="CI29" s="1" t="s">
        <v>50</v>
      </c>
      <c r="CJ29" s="5" t="s">
        <v>51</v>
      </c>
      <c r="CK29" s="5" t="s">
        <v>52</v>
      </c>
      <c r="CL29" s="5" t="s">
        <v>53</v>
      </c>
      <c r="CM29" s="5" t="s">
        <v>54</v>
      </c>
      <c r="CN29" s="5" t="s">
        <v>55</v>
      </c>
      <c r="CO29" s="1"/>
    </row>
    <row r="30" spans="1:93" x14ac:dyDescent="0.35">
      <c r="A30" s="1" t="s">
        <v>103</v>
      </c>
      <c r="C30">
        <v>-3.5004067781902801</v>
      </c>
      <c r="D30">
        <v>-3.1128546189266002</v>
      </c>
      <c r="E30">
        <v>-2.9548029698306402</v>
      </c>
      <c r="F30">
        <v>-2.92282026186454</v>
      </c>
      <c r="G30">
        <v>-2.8047042134279798</v>
      </c>
      <c r="H30">
        <v>2.43227073970559</v>
      </c>
      <c r="I30">
        <v>2.40269357060563</v>
      </c>
      <c r="J30">
        <v>2.89003261453936</v>
      </c>
      <c r="K30">
        <v>2.4093284697266699</v>
      </c>
      <c r="L30">
        <v>2.89246948435897</v>
      </c>
      <c r="M30">
        <v>-2.08130309384548</v>
      </c>
      <c r="N30">
        <v>-1.90112790528539</v>
      </c>
      <c r="O30">
        <v>-1.9522538196347501</v>
      </c>
      <c r="P30">
        <v>-1.94311897209714</v>
      </c>
      <c r="Q30">
        <v>-1.0507045993295501</v>
      </c>
      <c r="R30">
        <v>1.7511797835576499</v>
      </c>
      <c r="S30">
        <v>1.0957302734588601</v>
      </c>
      <c r="T30">
        <v>1.04387237507561</v>
      </c>
      <c r="U30">
        <v>1.0058472913341601</v>
      </c>
      <c r="V30">
        <v>1.9712731795879099</v>
      </c>
      <c r="W30">
        <v>-3.25979457601886</v>
      </c>
      <c r="X30">
        <v>-1.98622775732004</v>
      </c>
      <c r="Y30">
        <v>-1.38978568082299</v>
      </c>
      <c r="Z30">
        <v>-0.61845358328755995</v>
      </c>
      <c r="AA30">
        <v>-0.97754655803637402</v>
      </c>
      <c r="AB30">
        <v>-1.09856916357016</v>
      </c>
      <c r="AC30">
        <v>-0.14778137031056801</v>
      </c>
      <c r="AD30">
        <v>9.9764868272216506E-2</v>
      </c>
      <c r="AE30">
        <v>-0.105753463257928</v>
      </c>
      <c r="AF30">
        <v>0.46936359726018001</v>
      </c>
      <c r="AG30">
        <v>-1.7601918910777401</v>
      </c>
      <c r="AH30">
        <v>-2.1685084632141698</v>
      </c>
      <c r="AI30">
        <v>-1.7071439986321699</v>
      </c>
      <c r="AJ30">
        <v>-1.09933419812245</v>
      </c>
      <c r="AK30">
        <v>-1.5375261873024499</v>
      </c>
      <c r="AL30">
        <v>-0.36651103143549701</v>
      </c>
      <c r="AM30">
        <v>-0.61029640816823705</v>
      </c>
      <c r="AN30">
        <v>-0.46868465331488401</v>
      </c>
      <c r="AO30">
        <v>-0.46356814763813098</v>
      </c>
      <c r="AP30">
        <v>-0.212993882272559</v>
      </c>
      <c r="AQ30">
        <v>-3.76495611747763</v>
      </c>
      <c r="AR30">
        <v>-2.9317249892796999</v>
      </c>
      <c r="AS30">
        <v>-2.6052483038512202</v>
      </c>
      <c r="AT30">
        <v>-2.8722681176205902</v>
      </c>
      <c r="AU30">
        <v>-3.08629654963703</v>
      </c>
      <c r="AV30">
        <v>2.1670827653323799</v>
      </c>
      <c r="AW30">
        <v>2.5839843711920398</v>
      </c>
      <c r="AX30">
        <v>3.2394099900794902</v>
      </c>
      <c r="AY30">
        <v>2.4599186665460002</v>
      </c>
      <c r="AZ30">
        <v>2.61078230968725</v>
      </c>
      <c r="BA30">
        <v>-2.7160696741984398</v>
      </c>
      <c r="BB30">
        <v>-2.4131761516740702</v>
      </c>
      <c r="BC30">
        <v>-2.1831083646873601</v>
      </c>
      <c r="BD30">
        <v>-2.1081762154902401</v>
      </c>
      <c r="BE30">
        <v>-2.1958424340198701</v>
      </c>
      <c r="BF30">
        <v>1.1156972762066999</v>
      </c>
      <c r="BG30">
        <v>0.583065568542532</v>
      </c>
      <c r="BH30">
        <v>0.81277759568073504</v>
      </c>
      <c r="BI30">
        <v>0.84062647359075704</v>
      </c>
      <c r="BJ30">
        <v>0.82589841128348696</v>
      </c>
      <c r="BK30">
        <v>-1.8827621701847901</v>
      </c>
      <c r="BL30">
        <v>-2.4274057474906199</v>
      </c>
      <c r="BM30">
        <v>-2.0357566476868998</v>
      </c>
      <c r="BN30">
        <v>-1.14506725371775</v>
      </c>
      <c r="BO30">
        <v>-1.7533372374521199</v>
      </c>
      <c r="BP30">
        <v>0.28117019581351099</v>
      </c>
      <c r="BQ30">
        <v>-0.58959620383232503</v>
      </c>
      <c r="BR30">
        <v>-0.54677386353116197</v>
      </c>
      <c r="BS30">
        <v>-0.63247001707606398</v>
      </c>
      <c r="BT30">
        <v>-0.30686629609955601</v>
      </c>
      <c r="BU30">
        <v>-1.49790739529274</v>
      </c>
      <c r="BV30">
        <v>-2.56130880152178</v>
      </c>
      <c r="BW30">
        <v>-2.13230487903758</v>
      </c>
      <c r="BX30">
        <v>-1.2355864902400899</v>
      </c>
      <c r="BY30">
        <v>-1.9190015829568601</v>
      </c>
      <c r="BZ30">
        <v>-0.104018817397297</v>
      </c>
      <c r="CA30">
        <v>-1.00368865790913</v>
      </c>
      <c r="CB30">
        <v>-0.89426297622430095</v>
      </c>
      <c r="CC30">
        <v>-0.59986528611169998</v>
      </c>
      <c r="CD30" s="3">
        <v>-0.59479760568776097</v>
      </c>
      <c r="CE30">
        <v>0.98889833503657598</v>
      </c>
      <c r="CF30">
        <v>0.98654871124374299</v>
      </c>
      <c r="CG30">
        <v>0.99151403824694895</v>
      </c>
      <c r="CH30">
        <v>0.99190555270524094</v>
      </c>
      <c r="CI30">
        <v>0.99227581630762696</v>
      </c>
      <c r="CJ30">
        <v>3.9387689893502003E-3</v>
      </c>
      <c r="CK30">
        <v>4.3312182056884302E-3</v>
      </c>
      <c r="CL30">
        <v>3.4410277050478601E-3</v>
      </c>
      <c r="CM30">
        <v>3.3617716433736798E-3</v>
      </c>
      <c r="CN30">
        <v>3.28522705851964E-3</v>
      </c>
    </row>
    <row r="31" spans="1:93" x14ac:dyDescent="0.35">
      <c r="A31" s="1" t="s">
        <v>104</v>
      </c>
      <c r="C31">
        <v>-2.2304228930099499</v>
      </c>
      <c r="D31">
        <v>-2.2147773947491598</v>
      </c>
      <c r="E31">
        <v>-2.21834763007783</v>
      </c>
      <c r="F31">
        <v>-1.98608783711381</v>
      </c>
      <c r="G31">
        <v>-1.6227392443678701</v>
      </c>
      <c r="H31">
        <v>2.2903124341787602</v>
      </c>
      <c r="I31">
        <v>2.5259738940114498</v>
      </c>
      <c r="J31">
        <v>2.57107294202169</v>
      </c>
      <c r="K31">
        <v>2.6862080282246499</v>
      </c>
      <c r="L31">
        <v>2.95678429501729</v>
      </c>
      <c r="M31">
        <v>-0.464127370005399</v>
      </c>
      <c r="N31">
        <v>-0.27520200281356899</v>
      </c>
      <c r="O31">
        <v>-0.37694750127992899</v>
      </c>
      <c r="P31">
        <v>-0.476997473044035</v>
      </c>
      <c r="Q31">
        <v>0.83345258419472201</v>
      </c>
      <c r="R31">
        <v>1.63516879124544</v>
      </c>
      <c r="S31">
        <v>1.01944890361954</v>
      </c>
      <c r="T31">
        <v>0.916431517836646</v>
      </c>
      <c r="U31">
        <v>0.88816908298866304</v>
      </c>
      <c r="V31">
        <v>2.0442551661401001</v>
      </c>
      <c r="W31">
        <v>-1.24117861427483</v>
      </c>
      <c r="X31">
        <v>3.4083128134418002E-2</v>
      </c>
      <c r="Y31">
        <v>3.8199997527923801E-2</v>
      </c>
      <c r="Z31">
        <v>0.13116723987318801</v>
      </c>
      <c r="AA31">
        <v>0.490637045554076</v>
      </c>
      <c r="AB31">
        <v>-1.08037757824447</v>
      </c>
      <c r="AC31">
        <v>-3.3369197106633899E-2</v>
      </c>
      <c r="AD31">
        <v>6.1770576484805599E-2</v>
      </c>
      <c r="AE31">
        <v>-1.44636874258894E-3</v>
      </c>
      <c r="AF31">
        <v>0.40648368570920601</v>
      </c>
      <c r="AG31">
        <v>0.64011649725497399</v>
      </c>
      <c r="AH31">
        <v>0.23359944691801199</v>
      </c>
      <c r="AI31">
        <v>0.30004658059848799</v>
      </c>
      <c r="AJ31">
        <v>0.186655048715683</v>
      </c>
      <c r="AK31">
        <v>0.53366661615513</v>
      </c>
      <c r="AL31">
        <v>-9.1155854118035798E-2</v>
      </c>
      <c r="AM31">
        <v>-4.2367402740582302E-2</v>
      </c>
      <c r="AN31">
        <v>-4.1428936577475997E-2</v>
      </c>
      <c r="AO31">
        <v>-0.243731864185183</v>
      </c>
      <c r="AP31">
        <v>0.13171552882638299</v>
      </c>
      <c r="AQ31">
        <v>-1.9765433495885101</v>
      </c>
      <c r="AR31">
        <v>-2.0178911634702499</v>
      </c>
      <c r="AS31">
        <v>-2.0170759966037499</v>
      </c>
      <c r="AT31">
        <v>-1.9537535546754801</v>
      </c>
      <c r="AU31">
        <v>-1.8445780069212401</v>
      </c>
      <c r="AV31" s="2">
        <v>2.5440822656855002</v>
      </c>
      <c r="AW31">
        <v>2.7227156561547501</v>
      </c>
      <c r="AX31">
        <v>2.7721818941538698</v>
      </c>
      <c r="AY31">
        <v>2.71850860230508</v>
      </c>
      <c r="AZ31">
        <v>2.7352897156999099</v>
      </c>
      <c r="BA31">
        <v>-0.76561574530661602</v>
      </c>
      <c r="BB31">
        <v>-0.44045164870400499</v>
      </c>
      <c r="BC31">
        <v>-0.54069060766764099</v>
      </c>
      <c r="BD31">
        <v>-0.58108967966312897</v>
      </c>
      <c r="BE31">
        <v>-0.41305812829169802</v>
      </c>
      <c r="BF31">
        <v>1.3338480612747501</v>
      </c>
      <c r="BG31">
        <v>0.85423699042419099</v>
      </c>
      <c r="BH31">
        <v>0.75271265176512103</v>
      </c>
      <c r="BI31">
        <v>0.78409016911744001</v>
      </c>
      <c r="BJ31">
        <v>0.79849468775868404</v>
      </c>
      <c r="BK31">
        <v>0.20377944127051301</v>
      </c>
      <c r="BL31">
        <v>0.12490883630689301</v>
      </c>
      <c r="BM31">
        <v>2.44673735125699E-2</v>
      </c>
      <c r="BN31">
        <v>0.20570772497742301</v>
      </c>
      <c r="BO31">
        <v>3.2051596347278902E-2</v>
      </c>
      <c r="BP31">
        <v>0.36464253688828602</v>
      </c>
      <c r="BQ31">
        <v>5.7456681898204E-2</v>
      </c>
      <c r="BR31">
        <v>4.8037960972545903E-2</v>
      </c>
      <c r="BS31">
        <v>7.3094731430036503E-2</v>
      </c>
      <c r="BT31">
        <v>-5.21069189729274E-2</v>
      </c>
      <c r="BU31">
        <v>0.64983554582743996</v>
      </c>
      <c r="BV31">
        <v>0.17680067015998199</v>
      </c>
      <c r="BW31">
        <v>0.220964597404507</v>
      </c>
      <c r="BX31">
        <v>0.35739330726490898</v>
      </c>
      <c r="BY31">
        <v>0.30115110276010498</v>
      </c>
      <c r="BZ31">
        <v>-8.1435595903173494E-2</v>
      </c>
      <c r="CA31">
        <v>-9.9166821388279203E-2</v>
      </c>
      <c r="CB31">
        <v>-0.12051239665925099</v>
      </c>
      <c r="CC31">
        <v>-7.2991061342951497E-2</v>
      </c>
      <c r="CD31" s="3">
        <v>-0.100812308532424</v>
      </c>
      <c r="CE31">
        <v>0.99561654647120901</v>
      </c>
      <c r="CF31">
        <v>0.99546312117140701</v>
      </c>
      <c r="CG31">
        <v>0.99924656629309205</v>
      </c>
      <c r="CH31">
        <v>0.99928635557128398</v>
      </c>
      <c r="CI31">
        <v>0.99945537096474502</v>
      </c>
      <c r="CJ31">
        <v>2.3906448136641598E-3</v>
      </c>
      <c r="CK31">
        <v>2.4295957685280698E-3</v>
      </c>
      <c r="CL31">
        <v>9.903546817802561E-4</v>
      </c>
      <c r="CM31">
        <v>9.6416256013887904E-4</v>
      </c>
      <c r="CN31">
        <v>8.4261491914612498E-4</v>
      </c>
    </row>
    <row r="32" spans="1:93" x14ac:dyDescent="0.35">
      <c r="A32" s="1" t="s">
        <v>105</v>
      </c>
      <c r="C32">
        <v>-4.1682828870386297</v>
      </c>
      <c r="D32">
        <v>-3.9163154211634801</v>
      </c>
      <c r="E32">
        <v>-4.0903954401114104</v>
      </c>
      <c r="F32">
        <v>-3.8455268710938602</v>
      </c>
      <c r="G32">
        <v>-3.4717280468768901</v>
      </c>
      <c r="H32">
        <v>3.9667685672294302</v>
      </c>
      <c r="I32">
        <v>3.9637885991542401</v>
      </c>
      <c r="J32">
        <v>3.9739665370896402</v>
      </c>
      <c r="K32">
        <v>4.1936277525063996</v>
      </c>
      <c r="L32">
        <v>4.4721914654173203</v>
      </c>
      <c r="M32">
        <v>-2.0644461664768801</v>
      </c>
      <c r="N32">
        <v>-2.06857061878957</v>
      </c>
      <c r="O32">
        <v>-2.3889551112905498</v>
      </c>
      <c r="P32">
        <v>-2.3233923176818099</v>
      </c>
      <c r="Q32">
        <v>-1.21051766626457</v>
      </c>
      <c r="R32">
        <v>3.5508619297556301</v>
      </c>
      <c r="S32">
        <v>3.0682284747074799</v>
      </c>
      <c r="T32">
        <v>2.7570680157019098</v>
      </c>
      <c r="U32">
        <v>2.48813477287068</v>
      </c>
      <c r="V32">
        <v>3.6642763907901901</v>
      </c>
      <c r="W32">
        <v>-2.8265701280137598</v>
      </c>
      <c r="X32">
        <v>-1.61263813488951</v>
      </c>
      <c r="Y32">
        <v>-1.48688934870101</v>
      </c>
      <c r="Z32">
        <v>-1.52032732282317</v>
      </c>
      <c r="AA32">
        <v>-0.93489772088668799</v>
      </c>
      <c r="AB32">
        <v>0.78044280055158399</v>
      </c>
      <c r="AC32">
        <v>1.7065708673992599</v>
      </c>
      <c r="AD32">
        <v>1.576755391539</v>
      </c>
      <c r="AE32">
        <v>1.58098405003127</v>
      </c>
      <c r="AF32">
        <v>2.0519318780842299</v>
      </c>
      <c r="AG32">
        <v>-1.19075859244153</v>
      </c>
      <c r="AH32">
        <v>-1.2098486963272399</v>
      </c>
      <c r="AI32">
        <v>-1.2596422564872001</v>
      </c>
      <c r="AJ32">
        <v>-1.4838417388219001</v>
      </c>
      <c r="AK32">
        <v>-0.99753178079494398</v>
      </c>
      <c r="AL32">
        <v>1.48563340320565</v>
      </c>
      <c r="AM32">
        <v>1.3784591944293501</v>
      </c>
      <c r="AN32">
        <v>1.25006754602521</v>
      </c>
      <c r="AO32">
        <v>0.98372002456872298</v>
      </c>
      <c r="AP32">
        <v>1.4378505458288799</v>
      </c>
      <c r="AQ32">
        <v>-3.5715402623070598</v>
      </c>
      <c r="AR32">
        <v>-3.3876015369061001</v>
      </c>
      <c r="AS32">
        <v>-3.8024459604870802</v>
      </c>
      <c r="AT32">
        <v>-3.9254703216184699</v>
      </c>
      <c r="AU32">
        <v>-3.8369562492455098</v>
      </c>
      <c r="AV32">
        <v>4.5629264876497704</v>
      </c>
      <c r="AW32">
        <v>4.4917710641180397</v>
      </c>
      <c r="AX32">
        <v>4.2617945582992203</v>
      </c>
      <c r="AY32">
        <v>4.1137368738213498</v>
      </c>
      <c r="AZ32">
        <v>4.1075254282322202</v>
      </c>
      <c r="BA32">
        <v>-2.3109116013090798</v>
      </c>
      <c r="BB32">
        <v>-2.1664701700222002</v>
      </c>
      <c r="BC32">
        <v>-2.3499104551518202</v>
      </c>
      <c r="BD32">
        <v>-2.1798250639015402</v>
      </c>
      <c r="BE32" s="3">
        <v>-2.2173097823922201</v>
      </c>
      <c r="BF32">
        <v>3.3049192580081002</v>
      </c>
      <c r="BG32">
        <v>2.9704670734465601</v>
      </c>
      <c r="BH32">
        <v>2.7960877436084299</v>
      </c>
      <c r="BI32">
        <v>2.6316371348146901</v>
      </c>
      <c r="BJ32">
        <v>2.6596487848093702</v>
      </c>
      <c r="BK32">
        <v>-1.3062398904017301</v>
      </c>
      <c r="BL32">
        <v>-1.3727445193077901</v>
      </c>
      <c r="BM32">
        <v>-1.49926205985521</v>
      </c>
      <c r="BN32">
        <v>-1.56821940533754</v>
      </c>
      <c r="BO32">
        <v>-1.3964578113189401</v>
      </c>
      <c r="BP32">
        <v>2.3016513443122202</v>
      </c>
      <c r="BQ32">
        <v>1.9463835136211101</v>
      </c>
      <c r="BR32">
        <v>1.5643835753636399</v>
      </c>
      <c r="BS32">
        <v>1.5330925451949799</v>
      </c>
      <c r="BT32">
        <v>1.5906471065735801</v>
      </c>
      <c r="BU32">
        <v>-0.84017602773038802</v>
      </c>
      <c r="BV32">
        <v>-1.0633967841576499</v>
      </c>
      <c r="BW32">
        <v>-1.3702489620553999</v>
      </c>
      <c r="BX32">
        <v>-1.1535337190350701</v>
      </c>
      <c r="BY32">
        <v>-1.0903198466775299</v>
      </c>
      <c r="BZ32">
        <v>1.83603152755129</v>
      </c>
      <c r="CA32">
        <v>1.52487472720731</v>
      </c>
      <c r="CB32">
        <v>1.1394506755315399</v>
      </c>
      <c r="CC32">
        <v>1.3140702101956101</v>
      </c>
      <c r="CD32" s="3">
        <v>1.34508640401771</v>
      </c>
      <c r="CE32">
        <v>0.99398244347418097</v>
      </c>
      <c r="CF32">
        <v>0.993852951910142</v>
      </c>
      <c r="CG32">
        <v>0.99699984003089104</v>
      </c>
      <c r="CH32">
        <v>0.99716636993142005</v>
      </c>
      <c r="CI32">
        <v>0.99757440193624003</v>
      </c>
      <c r="CJ32">
        <v>2.8689891858393701E-3</v>
      </c>
      <c r="CK32">
        <v>2.89647227877834E-3</v>
      </c>
      <c r="CL32">
        <v>2.0240859388392899E-3</v>
      </c>
      <c r="CM32">
        <v>1.96779227351415E-3</v>
      </c>
      <c r="CN32">
        <v>1.82137072399333E-3</v>
      </c>
    </row>
    <row r="33" spans="1:92" x14ac:dyDescent="0.35">
      <c r="A33" s="1" t="s">
        <v>56</v>
      </c>
      <c r="C33">
        <f>AVERAGE(C30:C32)</f>
        <v>-3.2997041860796195</v>
      </c>
      <c r="D33">
        <f t="shared" ref="D33:BO33" si="12">AVERAGE(D30:D32)</f>
        <v>-3.0813158116130803</v>
      </c>
      <c r="E33">
        <f t="shared" si="12"/>
        <v>-3.0878486800066267</v>
      </c>
      <c r="F33">
        <f t="shared" si="12"/>
        <v>-2.9181449900240701</v>
      </c>
      <c r="G33">
        <f t="shared" si="12"/>
        <v>-2.6330571682242465</v>
      </c>
      <c r="H33">
        <f t="shared" si="12"/>
        <v>2.8964505803712601</v>
      </c>
      <c r="I33">
        <f t="shared" si="12"/>
        <v>2.9641520212571066</v>
      </c>
      <c r="J33">
        <f t="shared" si="12"/>
        <v>3.1450240312168964</v>
      </c>
      <c r="K33">
        <f t="shared" si="12"/>
        <v>3.0963880834859068</v>
      </c>
      <c r="L33">
        <f t="shared" si="12"/>
        <v>3.4404817482645265</v>
      </c>
      <c r="M33">
        <f t="shared" si="12"/>
        <v>-1.5366255434425866</v>
      </c>
      <c r="N33">
        <f t="shared" si="12"/>
        <v>-1.4149668422961763</v>
      </c>
      <c r="O33">
        <f t="shared" si="12"/>
        <v>-1.5727188107350762</v>
      </c>
      <c r="P33">
        <f t="shared" si="12"/>
        <v>-1.5811695876076619</v>
      </c>
      <c r="Q33">
        <f t="shared" si="12"/>
        <v>-0.47592322713313268</v>
      </c>
      <c r="R33">
        <f t="shared" si="12"/>
        <v>2.3124035015195736</v>
      </c>
      <c r="S33">
        <f t="shared" si="12"/>
        <v>1.7278025505952934</v>
      </c>
      <c r="T33">
        <f t="shared" si="12"/>
        <v>1.5724573028713886</v>
      </c>
      <c r="U33">
        <f t="shared" si="12"/>
        <v>1.4607170490645009</v>
      </c>
      <c r="V33">
        <f t="shared" si="12"/>
        <v>2.5599349121727335</v>
      </c>
      <c r="W33">
        <f t="shared" si="12"/>
        <v>-2.4425144394358167</v>
      </c>
      <c r="X33">
        <f t="shared" si="12"/>
        <v>-1.1882609213583775</v>
      </c>
      <c r="Y33">
        <f t="shared" si="12"/>
        <v>-0.94615834399869214</v>
      </c>
      <c r="Z33">
        <f t="shared" si="12"/>
        <v>-0.66920455541251389</v>
      </c>
      <c r="AA33">
        <f t="shared" si="12"/>
        <v>-0.47393574445632863</v>
      </c>
      <c r="AB33">
        <f t="shared" si="12"/>
        <v>-0.46616798042101532</v>
      </c>
      <c r="AC33">
        <f t="shared" si="12"/>
        <v>0.50847343332735262</v>
      </c>
      <c r="AD33">
        <f t="shared" si="12"/>
        <v>0.5794302787653407</v>
      </c>
      <c r="AE33">
        <f t="shared" si="12"/>
        <v>0.49126140601025098</v>
      </c>
      <c r="AF33">
        <f t="shared" si="12"/>
        <v>0.97592638701787193</v>
      </c>
      <c r="AG33">
        <f t="shared" si="12"/>
        <v>-0.77027799542143205</v>
      </c>
      <c r="AH33">
        <f t="shared" si="12"/>
        <v>-1.0482525708744659</v>
      </c>
      <c r="AI33">
        <f t="shared" si="12"/>
        <v>-0.888913224840294</v>
      </c>
      <c r="AJ33">
        <f t="shared" si="12"/>
        <v>-0.79884029607622242</v>
      </c>
      <c r="AK33">
        <f t="shared" si="12"/>
        <v>-0.66713045064742127</v>
      </c>
      <c r="AL33">
        <f t="shared" si="12"/>
        <v>0.34265550588403904</v>
      </c>
      <c r="AM33">
        <f t="shared" si="12"/>
        <v>0.24193179450684357</v>
      </c>
      <c r="AN33">
        <f t="shared" si="12"/>
        <v>0.24665131871095</v>
      </c>
      <c r="AO33">
        <f t="shared" si="12"/>
        <v>9.2140004248469687E-2</v>
      </c>
      <c r="AP33">
        <f t="shared" si="12"/>
        <v>0.45219073079423461</v>
      </c>
      <c r="AQ33">
        <f t="shared" si="12"/>
        <v>-3.1043465764577332</v>
      </c>
      <c r="AR33">
        <f t="shared" si="12"/>
        <v>-2.7790725632186835</v>
      </c>
      <c r="AS33">
        <f t="shared" si="12"/>
        <v>-2.8082567536473504</v>
      </c>
      <c r="AT33">
        <f t="shared" si="12"/>
        <v>-2.9171639979715134</v>
      </c>
      <c r="AU33">
        <f t="shared" si="12"/>
        <v>-2.9226102686012596</v>
      </c>
      <c r="AV33">
        <f t="shared" si="12"/>
        <v>3.0913638395558833</v>
      </c>
      <c r="AW33">
        <f t="shared" si="12"/>
        <v>3.2661570304882765</v>
      </c>
      <c r="AX33">
        <f t="shared" si="12"/>
        <v>3.4244621475108601</v>
      </c>
      <c r="AY33">
        <f t="shared" si="12"/>
        <v>3.0973880475574767</v>
      </c>
      <c r="AZ33">
        <f t="shared" si="12"/>
        <v>3.1511991512064603</v>
      </c>
      <c r="BA33">
        <f t="shared" si="12"/>
        <v>-1.9308656736047116</v>
      </c>
      <c r="BB33">
        <f t="shared" si="12"/>
        <v>-1.6733659901334252</v>
      </c>
      <c r="BC33">
        <f t="shared" si="12"/>
        <v>-1.6912364758356073</v>
      </c>
      <c r="BD33">
        <f t="shared" si="12"/>
        <v>-1.6230303196849698</v>
      </c>
      <c r="BE33">
        <f t="shared" si="12"/>
        <v>-1.6087367815679297</v>
      </c>
      <c r="BF33">
        <f t="shared" si="12"/>
        <v>1.9181548651631832</v>
      </c>
      <c r="BG33">
        <f t="shared" si="12"/>
        <v>1.469256544137761</v>
      </c>
      <c r="BH33">
        <f t="shared" si="12"/>
        <v>1.4538593303514287</v>
      </c>
      <c r="BI33">
        <f t="shared" si="12"/>
        <v>1.4187845925076292</v>
      </c>
      <c r="BJ33">
        <f t="shared" si="12"/>
        <v>1.4280139612838472</v>
      </c>
      <c r="BK33">
        <f t="shared" si="12"/>
        <v>-0.99507420643866906</v>
      </c>
      <c r="BL33">
        <f t="shared" si="12"/>
        <v>-1.2250804768305057</v>
      </c>
      <c r="BM33">
        <f t="shared" si="12"/>
        <v>-1.1701837780098467</v>
      </c>
      <c r="BN33">
        <f t="shared" si="12"/>
        <v>-0.83585964469262242</v>
      </c>
      <c r="BO33">
        <f t="shared" si="12"/>
        <v>-1.0392478174745936</v>
      </c>
      <c r="BP33">
        <f t="shared" ref="BP33:CN33" si="13">AVERAGE(BP30:BP32)</f>
        <v>0.98248802567133919</v>
      </c>
      <c r="BQ33">
        <f t="shared" si="13"/>
        <v>0.47141466389566294</v>
      </c>
      <c r="BR33">
        <f t="shared" si="13"/>
        <v>0.35521589093500799</v>
      </c>
      <c r="BS33">
        <f t="shared" si="13"/>
        <v>0.32457241984965085</v>
      </c>
      <c r="BT33">
        <f t="shared" si="13"/>
        <v>0.41055796383369891</v>
      </c>
      <c r="BU33">
        <f t="shared" si="13"/>
        <v>-0.56274929239856275</v>
      </c>
      <c r="BV33">
        <f t="shared" si="13"/>
        <v>-1.1493016385064827</v>
      </c>
      <c r="BW33">
        <f t="shared" si="13"/>
        <v>-1.0938630812294912</v>
      </c>
      <c r="BX33">
        <f t="shared" si="13"/>
        <v>-0.67724230067008373</v>
      </c>
      <c r="BY33">
        <f t="shared" si="13"/>
        <v>-0.90272344229142831</v>
      </c>
      <c r="BZ33">
        <f t="shared" si="13"/>
        <v>0.55019237141693977</v>
      </c>
      <c r="CA33">
        <f t="shared" si="13"/>
        <v>0.14067308263663358</v>
      </c>
      <c r="CB33">
        <f t="shared" si="13"/>
        <v>4.1558434215995955E-2</v>
      </c>
      <c r="CC33">
        <f t="shared" si="13"/>
        <v>0.21373795424698619</v>
      </c>
      <c r="CD33">
        <f t="shared" si="13"/>
        <v>0.21649216326584167</v>
      </c>
      <c r="CE33">
        <f t="shared" si="13"/>
        <v>0.99283244166065521</v>
      </c>
      <c r="CF33">
        <f t="shared" si="13"/>
        <v>0.99195492810843078</v>
      </c>
      <c r="CG33">
        <f t="shared" si="13"/>
        <v>0.99592014819031061</v>
      </c>
      <c r="CH33">
        <f t="shared" si="13"/>
        <v>0.99611942606931503</v>
      </c>
      <c r="CI33">
        <f t="shared" si="13"/>
        <v>0.9964351964028707</v>
      </c>
      <c r="CJ33">
        <f t="shared" si="13"/>
        <v>3.0661343296179105E-3</v>
      </c>
      <c r="CK33">
        <f t="shared" si="13"/>
        <v>3.2190954176649464E-3</v>
      </c>
      <c r="CL33">
        <f t="shared" si="13"/>
        <v>2.1518227752224685E-3</v>
      </c>
      <c r="CM33">
        <f t="shared" si="13"/>
        <v>2.0979088256755699E-3</v>
      </c>
      <c r="CN33">
        <f t="shared" si="13"/>
        <v>1.9830709005530319E-3</v>
      </c>
    </row>
    <row r="34" spans="1:92" x14ac:dyDescent="0.35">
      <c r="A34" s="1" t="s">
        <v>57</v>
      </c>
      <c r="C34">
        <f>STDEV(C30:C32)</f>
        <v>0.98439650902172982</v>
      </c>
      <c r="D34">
        <f t="shared" ref="D34:BO34" si="14">STDEV(D30:D32)</f>
        <v>0.8512073402576793</v>
      </c>
      <c r="E34">
        <f t="shared" si="14"/>
        <v>0.94308887254068108</v>
      </c>
      <c r="F34">
        <f t="shared" si="14"/>
        <v>0.92972833338413929</v>
      </c>
      <c r="G34">
        <f t="shared" si="14"/>
        <v>0.93636901328819955</v>
      </c>
      <c r="H34">
        <f t="shared" si="14"/>
        <v>0.9296362110369335</v>
      </c>
      <c r="I34">
        <f t="shared" si="14"/>
        <v>0.86790234210836159</v>
      </c>
      <c r="J34">
        <f t="shared" si="14"/>
        <v>0.73538634519896118</v>
      </c>
      <c r="K34">
        <f t="shared" si="14"/>
        <v>0.96026909818688755</v>
      </c>
      <c r="L34">
        <f t="shared" si="14"/>
        <v>0.8940653242734139</v>
      </c>
      <c r="M34">
        <f t="shared" si="14"/>
        <v>0.92884890483848581</v>
      </c>
      <c r="N34">
        <f t="shared" si="14"/>
        <v>0.99060950054348951</v>
      </c>
      <c r="O34">
        <f t="shared" si="14"/>
        <v>1.0583377404782084</v>
      </c>
      <c r="P34">
        <f t="shared" si="14"/>
        <v>0.97496102397761109</v>
      </c>
      <c r="Q34">
        <f t="shared" si="14"/>
        <v>1.1367646262787441</v>
      </c>
      <c r="R34">
        <f t="shared" si="14"/>
        <v>1.0741038573787951</v>
      </c>
      <c r="S34">
        <f t="shared" si="14"/>
        <v>1.1614693088369352</v>
      </c>
      <c r="T34">
        <f t="shared" si="14"/>
        <v>1.0278799534663945</v>
      </c>
      <c r="U34">
        <f t="shared" si="14"/>
        <v>0.89171319636593571</v>
      </c>
      <c r="V34">
        <f t="shared" si="14"/>
        <v>0.9570836790148074</v>
      </c>
      <c r="W34">
        <f t="shared" si="14"/>
        <v>1.0626978306173167</v>
      </c>
      <c r="X34">
        <f t="shared" si="14"/>
        <v>1.0749353622403441</v>
      </c>
      <c r="Y34">
        <f t="shared" si="14"/>
        <v>0.85386081358650801</v>
      </c>
      <c r="Z34">
        <f t="shared" si="14"/>
        <v>0.82691614963829885</v>
      </c>
      <c r="AA34">
        <f t="shared" si="14"/>
        <v>0.8356166772204211</v>
      </c>
      <c r="AB34">
        <f t="shared" si="14"/>
        <v>1.0796349211062048</v>
      </c>
      <c r="AC34">
        <f t="shared" si="14"/>
        <v>1.0391586175803855</v>
      </c>
      <c r="AD34">
        <f t="shared" si="14"/>
        <v>0.86391777790415392</v>
      </c>
      <c r="AE34">
        <f t="shared" si="14"/>
        <v>0.94516748418504015</v>
      </c>
      <c r="AF34">
        <f t="shared" si="14"/>
        <v>0.93237832097431361</v>
      </c>
      <c r="AG34">
        <f t="shared" si="14"/>
        <v>1.2541822192679504</v>
      </c>
      <c r="AH34">
        <f t="shared" si="14"/>
        <v>1.2091797152619252</v>
      </c>
      <c r="AI34">
        <f t="shared" si="14"/>
        <v>1.0536999176793482</v>
      </c>
      <c r="AJ34">
        <f t="shared" si="14"/>
        <v>0.87484988321915669</v>
      </c>
      <c r="AK34">
        <f t="shared" si="14"/>
        <v>1.0743992211911066</v>
      </c>
      <c r="AL34">
        <f t="shared" si="14"/>
        <v>0.99937679267790724</v>
      </c>
      <c r="AM34">
        <f t="shared" si="14"/>
        <v>1.0244055529342229</v>
      </c>
      <c r="AN34">
        <f t="shared" si="14"/>
        <v>0.8948575058630206</v>
      </c>
      <c r="AO34">
        <f t="shared" si="14"/>
        <v>0.77991550654945863</v>
      </c>
      <c r="AP34">
        <f t="shared" si="14"/>
        <v>0.87083299073682507</v>
      </c>
      <c r="AQ34">
        <f t="shared" si="14"/>
        <v>0.98148230353904731</v>
      </c>
      <c r="AR34">
        <f t="shared" si="14"/>
        <v>0.69749817143930759</v>
      </c>
      <c r="AS34">
        <f t="shared" si="14"/>
        <v>0.90983284179054635</v>
      </c>
      <c r="AT34">
        <f t="shared" si="14"/>
        <v>0.98662479307758788</v>
      </c>
      <c r="AU34">
        <f t="shared" si="14"/>
        <v>1.0062244600839723</v>
      </c>
      <c r="AV34">
        <f t="shared" si="14"/>
        <v>1.2882758346974643</v>
      </c>
      <c r="AW34">
        <f t="shared" si="14"/>
        <v>1.0636770712624746</v>
      </c>
      <c r="AX34">
        <f t="shared" si="14"/>
        <v>0.76185280600852101</v>
      </c>
      <c r="AY34">
        <f t="shared" si="14"/>
        <v>0.88962963709902176</v>
      </c>
      <c r="AZ34">
        <f t="shared" si="14"/>
        <v>0.8305392733853485</v>
      </c>
      <c r="BA34">
        <f t="shared" si="14"/>
        <v>1.0292685813508027</v>
      </c>
      <c r="BB34">
        <f t="shared" si="14"/>
        <v>1.0748368668418748</v>
      </c>
      <c r="BC34">
        <f t="shared" si="14"/>
        <v>0.99988628374161204</v>
      </c>
      <c r="BD34">
        <f t="shared" si="14"/>
        <v>0.90305792304065902</v>
      </c>
      <c r="BE34">
        <f t="shared" si="14"/>
        <v>1.0355437186265388</v>
      </c>
      <c r="BF34">
        <f t="shared" si="14"/>
        <v>1.2059162708096078</v>
      </c>
      <c r="BG34">
        <f t="shared" si="14"/>
        <v>1.3071374353877383</v>
      </c>
      <c r="BH34">
        <f t="shared" si="14"/>
        <v>1.1627918061233924</v>
      </c>
      <c r="BI34">
        <f t="shared" si="14"/>
        <v>1.0507414313076271</v>
      </c>
      <c r="BJ34">
        <f t="shared" si="14"/>
        <v>1.0667150485984134</v>
      </c>
      <c r="BK34">
        <f t="shared" si="14"/>
        <v>1.0775119657065406</v>
      </c>
      <c r="BL34">
        <f t="shared" si="14"/>
        <v>1.2825486095064458</v>
      </c>
      <c r="BM34">
        <f t="shared" si="14"/>
        <v>1.0688078129713265</v>
      </c>
      <c r="BN34">
        <f t="shared" si="14"/>
        <v>0.92650492444786658</v>
      </c>
      <c r="BO34">
        <f t="shared" si="14"/>
        <v>0.94477645860838566</v>
      </c>
      <c r="BP34">
        <f t="shared" ref="BP34:CN34" si="15">STDEV(BP30:BP32)</f>
        <v>1.1431910618382402</v>
      </c>
      <c r="BQ34">
        <f t="shared" si="15"/>
        <v>1.3176946497494622</v>
      </c>
      <c r="BR34">
        <f t="shared" si="15"/>
        <v>1.0885840084450222</v>
      </c>
      <c r="BS34">
        <f t="shared" si="15"/>
        <v>1.1044664203166781</v>
      </c>
      <c r="BT34">
        <f t="shared" si="15"/>
        <v>1.0298948362177069</v>
      </c>
      <c r="BU34">
        <f t="shared" si="15"/>
        <v>1.1004199790945937</v>
      </c>
      <c r="BV34">
        <f t="shared" si="15"/>
        <v>1.3710746160325722</v>
      </c>
      <c r="BW34">
        <f t="shared" si="15"/>
        <v>1.2007335980676308</v>
      </c>
      <c r="BX34">
        <f t="shared" si="15"/>
        <v>0.89695947245171825</v>
      </c>
      <c r="BY34">
        <f t="shared" si="15"/>
        <v>1.1219018652172785</v>
      </c>
      <c r="BZ34">
        <f t="shared" si="15"/>
        <v>1.1136266214757469</v>
      </c>
      <c r="CA34">
        <f t="shared" si="15"/>
        <v>1.2812301053323276</v>
      </c>
      <c r="CB34">
        <f t="shared" si="15"/>
        <v>1.0264979395984992</v>
      </c>
      <c r="CC34">
        <f t="shared" si="15"/>
        <v>0.98865940408826258</v>
      </c>
      <c r="CD34">
        <f t="shared" si="15"/>
        <v>1.0081166046867425</v>
      </c>
      <c r="CE34">
        <f t="shared" si="15"/>
        <v>3.5036365890946356E-3</v>
      </c>
      <c r="CF34">
        <f t="shared" si="15"/>
        <v>4.7506364682540951E-3</v>
      </c>
      <c r="CG34">
        <f t="shared" si="15"/>
        <v>3.9777252732006614E-3</v>
      </c>
      <c r="CH34">
        <f t="shared" si="15"/>
        <v>3.8001488555906415E-3</v>
      </c>
      <c r="CI34">
        <f t="shared" si="15"/>
        <v>3.7228810354456576E-3</v>
      </c>
      <c r="CJ34">
        <f t="shared" si="15"/>
        <v>7.9266750382647288E-4</v>
      </c>
      <c r="CK34">
        <f t="shared" si="15"/>
        <v>9.9101273487615287E-4</v>
      </c>
      <c r="CL34">
        <f t="shared" si="15"/>
        <v>1.2303199141970279E-3</v>
      </c>
      <c r="CM34">
        <f t="shared" si="15"/>
        <v>1.2040888949169356E-3</v>
      </c>
      <c r="CN34">
        <f t="shared" si="15"/>
        <v>1.2293082307453628E-3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CFED-8B92-4C80-9158-71F29671A5E2}">
  <dimension ref="A1:CO34"/>
  <sheetViews>
    <sheetView topLeftCell="A19" workbookViewId="0">
      <selection activeCell="C32" sqref="C32:CN32"/>
    </sheetView>
  </sheetViews>
  <sheetFormatPr defaultRowHeight="14.5" x14ac:dyDescent="0.35"/>
  <sheetData>
    <row r="1" spans="1:93" x14ac:dyDescent="0.35">
      <c r="A1" s="1" t="s">
        <v>0</v>
      </c>
      <c r="B1" s="1"/>
      <c r="C1" s="1" t="s">
        <v>1</v>
      </c>
      <c r="D1" s="1"/>
      <c r="E1" s="1"/>
      <c r="F1" s="1"/>
      <c r="G1" s="1"/>
      <c r="H1" s="5" t="s">
        <v>2</v>
      </c>
      <c r="I1" s="5"/>
      <c r="J1" s="5"/>
      <c r="K1" s="5"/>
      <c r="L1" s="5"/>
      <c r="M1" s="1" t="s">
        <v>1</v>
      </c>
      <c r="N1" s="1"/>
      <c r="O1" s="1"/>
      <c r="P1" s="1"/>
      <c r="Q1" s="1"/>
      <c r="R1" s="5" t="s">
        <v>2</v>
      </c>
      <c r="S1" s="5"/>
      <c r="T1" s="5"/>
      <c r="U1" s="5"/>
      <c r="V1" s="5"/>
      <c r="W1" s="1" t="s">
        <v>1</v>
      </c>
      <c r="X1" s="1"/>
      <c r="Y1" s="1"/>
      <c r="Z1" s="1"/>
      <c r="AA1" s="1"/>
      <c r="AB1" s="5" t="s">
        <v>2</v>
      </c>
      <c r="AC1" s="5"/>
      <c r="AD1" s="5"/>
      <c r="AE1" s="5"/>
      <c r="AF1" s="5"/>
      <c r="AG1" s="1" t="s">
        <v>1</v>
      </c>
      <c r="AH1" s="1"/>
      <c r="AI1" s="1"/>
      <c r="AJ1" s="1"/>
      <c r="AK1" s="1"/>
      <c r="AL1" s="5" t="s">
        <v>2</v>
      </c>
      <c r="AM1" s="5"/>
      <c r="AN1" s="5"/>
      <c r="AO1" s="5"/>
      <c r="AP1" s="5"/>
      <c r="AQ1" s="1" t="s">
        <v>1</v>
      </c>
      <c r="AR1" s="1"/>
      <c r="AS1" s="1"/>
      <c r="AT1" s="1"/>
      <c r="AU1" s="1"/>
      <c r="AV1" s="5" t="s">
        <v>2</v>
      </c>
      <c r="AW1" s="5"/>
      <c r="AX1" s="5"/>
      <c r="AY1" s="5"/>
      <c r="AZ1" s="5"/>
      <c r="BA1" s="1" t="s">
        <v>1</v>
      </c>
      <c r="BB1" s="1"/>
      <c r="BC1" s="1"/>
      <c r="BD1" s="1"/>
      <c r="BE1" s="1"/>
      <c r="BF1" s="5" t="s">
        <v>2</v>
      </c>
      <c r="BG1" s="5"/>
      <c r="BH1" s="5"/>
      <c r="BI1" s="5"/>
      <c r="BJ1" s="5"/>
      <c r="BK1" s="1" t="s">
        <v>1</v>
      </c>
      <c r="BL1" s="1"/>
      <c r="BM1" s="1"/>
      <c r="BN1" s="1"/>
      <c r="BO1" s="1"/>
      <c r="BP1" s="5" t="s">
        <v>2</v>
      </c>
      <c r="BQ1" s="5"/>
      <c r="BR1" s="5"/>
      <c r="BS1" s="5"/>
      <c r="BT1" s="5"/>
      <c r="BU1" s="1" t="s">
        <v>1</v>
      </c>
      <c r="BV1" s="1"/>
      <c r="BW1" s="1"/>
      <c r="BX1" s="1"/>
      <c r="BY1" s="1"/>
      <c r="BZ1" s="5" t="s">
        <v>2</v>
      </c>
      <c r="CA1" s="5"/>
      <c r="CB1" s="5"/>
      <c r="CC1" s="5"/>
      <c r="CD1" s="5"/>
      <c r="CE1" s="1" t="s">
        <v>3</v>
      </c>
      <c r="CF1" s="1"/>
      <c r="CG1" s="1"/>
      <c r="CH1" s="1"/>
      <c r="CI1" s="1"/>
      <c r="CJ1" s="5" t="s">
        <v>4</v>
      </c>
      <c r="CK1" s="5"/>
      <c r="CL1" s="5"/>
      <c r="CM1" s="5"/>
      <c r="CN1" s="5"/>
      <c r="CO1" s="1"/>
    </row>
    <row r="2" spans="1:93" x14ac:dyDescent="0.35">
      <c r="A2" s="1" t="s">
        <v>5</v>
      </c>
      <c r="B2" s="4">
        <v>7.4999999999999997E-2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1" t="s">
        <v>16</v>
      </c>
      <c r="X2" s="1" t="s">
        <v>17</v>
      </c>
      <c r="Y2" s="1" t="s">
        <v>18</v>
      </c>
      <c r="Z2" s="1" t="s">
        <v>19</v>
      </c>
      <c r="AA2" s="1" t="s">
        <v>20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20</v>
      </c>
      <c r="AG2" s="1" t="s">
        <v>21</v>
      </c>
      <c r="AH2" s="1" t="s">
        <v>22</v>
      </c>
      <c r="AI2" s="1" t="s">
        <v>23</v>
      </c>
      <c r="AJ2" s="1" t="s">
        <v>24</v>
      </c>
      <c r="AK2" s="1" t="s">
        <v>25</v>
      </c>
      <c r="AL2" s="5" t="s">
        <v>21</v>
      </c>
      <c r="AM2" s="5" t="s">
        <v>22</v>
      </c>
      <c r="AN2" s="5" t="s">
        <v>23</v>
      </c>
      <c r="AO2" s="5" t="s">
        <v>24</v>
      </c>
      <c r="AP2" s="5" t="s">
        <v>25</v>
      </c>
      <c r="AQ2" s="1" t="s">
        <v>26</v>
      </c>
      <c r="AR2" s="1" t="s">
        <v>27</v>
      </c>
      <c r="AS2" s="1" t="s">
        <v>28</v>
      </c>
      <c r="AT2" s="1" t="s">
        <v>29</v>
      </c>
      <c r="AU2" s="1" t="s">
        <v>30</v>
      </c>
      <c r="AV2" s="5" t="s">
        <v>26</v>
      </c>
      <c r="AW2" s="5" t="s">
        <v>27</v>
      </c>
      <c r="AX2" s="5" t="s">
        <v>28</v>
      </c>
      <c r="AY2" s="5" t="s">
        <v>29</v>
      </c>
      <c r="AZ2" s="5" t="s">
        <v>30</v>
      </c>
      <c r="BA2" s="1" t="s">
        <v>31</v>
      </c>
      <c r="BB2" s="1" t="s">
        <v>32</v>
      </c>
      <c r="BC2" s="1" t="s">
        <v>33</v>
      </c>
      <c r="BD2" s="1" t="s">
        <v>34</v>
      </c>
      <c r="BE2" s="1" t="s">
        <v>35</v>
      </c>
      <c r="BF2" s="5" t="s">
        <v>31</v>
      </c>
      <c r="BG2" s="5" t="s">
        <v>32</v>
      </c>
      <c r="BH2" s="5" t="s">
        <v>33</v>
      </c>
      <c r="BI2" s="5" t="s">
        <v>34</v>
      </c>
      <c r="BJ2" s="5" t="s">
        <v>35</v>
      </c>
      <c r="BK2" s="1" t="s">
        <v>36</v>
      </c>
      <c r="BL2" s="1" t="s">
        <v>37</v>
      </c>
      <c r="BM2" s="1" t="s">
        <v>38</v>
      </c>
      <c r="BN2" s="1" t="s">
        <v>39</v>
      </c>
      <c r="BO2" s="1" t="s">
        <v>40</v>
      </c>
      <c r="BP2" s="5" t="s">
        <v>36</v>
      </c>
      <c r="BQ2" s="5" t="s">
        <v>37</v>
      </c>
      <c r="BR2" s="5" t="s">
        <v>38</v>
      </c>
      <c r="BS2" s="5" t="s">
        <v>39</v>
      </c>
      <c r="BT2" s="5" t="s">
        <v>40</v>
      </c>
      <c r="BU2" s="1" t="s">
        <v>41</v>
      </c>
      <c r="BV2" s="1" t="s">
        <v>42</v>
      </c>
      <c r="BW2" s="1" t="s">
        <v>43</v>
      </c>
      <c r="BX2" s="1" t="s">
        <v>44</v>
      </c>
      <c r="BY2" s="1" t="s">
        <v>45</v>
      </c>
      <c r="BZ2" s="5" t="s">
        <v>41</v>
      </c>
      <c r="CA2" s="5" t="s">
        <v>42</v>
      </c>
      <c r="CB2" s="5" t="s">
        <v>43</v>
      </c>
      <c r="CC2" s="5" t="s">
        <v>44</v>
      </c>
      <c r="CD2" s="5" t="s">
        <v>45</v>
      </c>
      <c r="CE2" s="1" t="s">
        <v>46</v>
      </c>
      <c r="CF2" s="1" t="s">
        <v>47</v>
      </c>
      <c r="CG2" s="1" t="s">
        <v>48</v>
      </c>
      <c r="CH2" s="1" t="s">
        <v>49</v>
      </c>
      <c r="CI2" s="1" t="s">
        <v>50</v>
      </c>
      <c r="CJ2" s="5" t="s">
        <v>51</v>
      </c>
      <c r="CK2" s="5" t="s">
        <v>52</v>
      </c>
      <c r="CL2" s="5" t="s">
        <v>53</v>
      </c>
      <c r="CM2" s="5" t="s">
        <v>54</v>
      </c>
      <c r="CN2" s="5" t="s">
        <v>55</v>
      </c>
      <c r="CO2" s="1"/>
    </row>
    <row r="3" spans="1:93" x14ac:dyDescent="0.35">
      <c r="A3" s="1" t="s">
        <v>70</v>
      </c>
      <c r="C3">
        <v>1.9037664932762399</v>
      </c>
      <c r="D3">
        <v>0.450682124859691</v>
      </c>
      <c r="E3">
        <v>1.3612518621360099</v>
      </c>
      <c r="F3">
        <v>1.8662382196731799</v>
      </c>
      <c r="G3">
        <v>-0.892547392711599</v>
      </c>
      <c r="H3">
        <v>3.69019670403708</v>
      </c>
      <c r="I3">
        <v>1.8344633966289901</v>
      </c>
      <c r="J3">
        <v>2.2042833390539802</v>
      </c>
      <c r="K3">
        <v>1.5998652069050701</v>
      </c>
      <c r="L3">
        <v>-0.61455686973125101</v>
      </c>
      <c r="M3">
        <v>-3.4488148009134001</v>
      </c>
      <c r="N3">
        <v>1.67698984829423</v>
      </c>
      <c r="O3">
        <v>0.228428810100164</v>
      </c>
      <c r="P3">
        <v>0.644245559512298</v>
      </c>
      <c r="Q3">
        <v>-2.8305449055008598</v>
      </c>
      <c r="R3">
        <v>-3.1581553566271001</v>
      </c>
      <c r="S3">
        <v>0.86450910168478201</v>
      </c>
      <c r="T3">
        <v>-0.87732036598623497</v>
      </c>
      <c r="U3">
        <v>-1.3130505261083401</v>
      </c>
      <c r="V3">
        <v>-3.7849364667337499</v>
      </c>
      <c r="W3">
        <v>8.0152732718222097</v>
      </c>
      <c r="X3">
        <v>-1.9687645942568398E-2</v>
      </c>
      <c r="Y3">
        <v>0.55960258384366801</v>
      </c>
      <c r="Z3">
        <v>0.73601817094510402</v>
      </c>
      <c r="AA3">
        <v>-0.80285089224869999</v>
      </c>
      <c r="AB3">
        <v>6.8028314819386901</v>
      </c>
      <c r="AC3">
        <v>-2.5259277685575401</v>
      </c>
      <c r="AD3">
        <v>-1.6156806998022999</v>
      </c>
      <c r="AE3">
        <v>-2.0890573613333898</v>
      </c>
      <c r="AF3">
        <v>-3.3637345183607201</v>
      </c>
      <c r="AG3">
        <v>1.5882745644776499</v>
      </c>
      <c r="AH3">
        <v>-0.33979396654011601</v>
      </c>
      <c r="AI3">
        <v>1.98254086751175</v>
      </c>
      <c r="AJ3">
        <v>2.4311896327112401</v>
      </c>
      <c r="AK3">
        <v>0.49871379716478598</v>
      </c>
      <c r="AL3">
        <v>-0.731504483141038</v>
      </c>
      <c r="AM3">
        <v>-3.6512168098706699</v>
      </c>
      <c r="AN3">
        <v>-0.72696138914045705</v>
      </c>
      <c r="AO3">
        <v>-1.0639658749698699</v>
      </c>
      <c r="AP3">
        <v>-2.3983686165217901</v>
      </c>
      <c r="AQ3">
        <v>-1.27957997953028</v>
      </c>
      <c r="AR3">
        <v>-1.1417364973349999</v>
      </c>
      <c r="AS3">
        <v>-0.70757857100301003</v>
      </c>
      <c r="AT3">
        <v>-0.26308398166052099</v>
      </c>
      <c r="AU3">
        <v>-1.70023201096492</v>
      </c>
      <c r="AV3">
        <v>0.51103395596321799</v>
      </c>
      <c r="AW3">
        <v>0.242509986730333</v>
      </c>
      <c r="AX3">
        <v>0.13624865486767199</v>
      </c>
      <c r="AY3">
        <v>-0.52968808993724203</v>
      </c>
      <c r="AZ3">
        <v>-1.42239980907375</v>
      </c>
      <c r="BA3">
        <v>-0.53017172120026901</v>
      </c>
      <c r="BB3">
        <v>0.10293804807611601</v>
      </c>
      <c r="BC3">
        <v>0.58380924020749803</v>
      </c>
      <c r="BD3">
        <v>0.89526456191063797</v>
      </c>
      <c r="BE3">
        <v>-0.33478589771696299</v>
      </c>
      <c r="BF3">
        <v>-0.23855701590304099</v>
      </c>
      <c r="BG3">
        <v>-0.70991968617443602</v>
      </c>
      <c r="BH3">
        <v>-0.52197507223194795</v>
      </c>
      <c r="BI3">
        <v>-1.0620940556501399</v>
      </c>
      <c r="BJ3">
        <v>-1.29217245079179</v>
      </c>
      <c r="BK3">
        <v>0.23212229482383001</v>
      </c>
      <c r="BL3">
        <v>1.09613598371719</v>
      </c>
      <c r="BM3">
        <v>1.15745676939975</v>
      </c>
      <c r="BN3">
        <v>1.15456264659709</v>
      </c>
      <c r="BO3">
        <v>1.1318670702584399</v>
      </c>
      <c r="BP3">
        <v>-1.00076702706689</v>
      </c>
      <c r="BQ3">
        <v>-1.4113225802995599</v>
      </c>
      <c r="BR3">
        <v>-1.01800808262994</v>
      </c>
      <c r="BS3">
        <v>-1.6708494997168499</v>
      </c>
      <c r="BT3">
        <v>-1.43238814135373</v>
      </c>
      <c r="BU3">
        <v>0.77569285487327899</v>
      </c>
      <c r="BV3">
        <v>1.6082167137346599</v>
      </c>
      <c r="BW3">
        <v>1.30235955207692</v>
      </c>
      <c r="BX3">
        <v>1.3888913915769601</v>
      </c>
      <c r="BY3">
        <v>1.7640360424374799</v>
      </c>
      <c r="BZ3">
        <v>-1.54411156315547</v>
      </c>
      <c r="CA3">
        <v>-1.70722477724948</v>
      </c>
      <c r="CB3">
        <v>-1.40746580251744</v>
      </c>
      <c r="CC3">
        <v>-2.10662469587824</v>
      </c>
      <c r="CD3" s="3">
        <v>-1.1337551690865399</v>
      </c>
      <c r="CE3">
        <v>0.99184054528612198</v>
      </c>
      <c r="CF3">
        <v>0.97270356200443797</v>
      </c>
      <c r="CG3">
        <v>0.994070330974826</v>
      </c>
      <c r="CH3">
        <v>0.99679266964263502</v>
      </c>
      <c r="CI3">
        <v>0.99690715350254799</v>
      </c>
      <c r="CJ3">
        <v>4.3658190037430796E-3</v>
      </c>
      <c r="CK3">
        <v>7.97903549665804E-3</v>
      </c>
      <c r="CL3">
        <v>3.7196069781828302E-3</v>
      </c>
      <c r="CM3">
        <v>2.7362718642072702E-3</v>
      </c>
      <c r="CN3">
        <v>2.6877776129063499E-3</v>
      </c>
    </row>
    <row r="4" spans="1:93" x14ac:dyDescent="0.35">
      <c r="A4" s="1" t="s">
        <v>72</v>
      </c>
      <c r="C4">
        <v>2.1183706891886498</v>
      </c>
      <c r="D4">
        <v>1.0673062425812301</v>
      </c>
      <c r="E4">
        <v>1.4246755633217401</v>
      </c>
      <c r="F4">
        <v>1.6743832375913299</v>
      </c>
      <c r="G4">
        <v>-0.52217418607728106</v>
      </c>
      <c r="H4">
        <v>3.92288672167903</v>
      </c>
      <c r="I4">
        <v>1.5633177077993201</v>
      </c>
      <c r="J4">
        <v>1.7595311761616399</v>
      </c>
      <c r="K4">
        <v>1.4844503983446</v>
      </c>
      <c r="L4">
        <v>6.8104044191017801E-2</v>
      </c>
      <c r="M4">
        <v>-3.5557461595666999</v>
      </c>
      <c r="N4">
        <v>1.79107939351002</v>
      </c>
      <c r="O4">
        <v>7.8738021510338305E-2</v>
      </c>
      <c r="P4">
        <v>-0.18340563801012</v>
      </c>
      <c r="Q4">
        <v>-3.0688167703712002</v>
      </c>
      <c r="R4">
        <v>-2.0963816759385598</v>
      </c>
      <c r="S4">
        <v>1.8042291717226999</v>
      </c>
      <c r="T4">
        <v>7.8323362908226002E-2</v>
      </c>
      <c r="U4">
        <v>0.32911754630189899</v>
      </c>
      <c r="V4">
        <v>-3.4881612447211601</v>
      </c>
      <c r="W4">
        <v>6.5178834649921802</v>
      </c>
      <c r="X4">
        <v>-1.2411580019391899</v>
      </c>
      <c r="Y4">
        <v>-0.91344757253968001</v>
      </c>
      <c r="Z4">
        <v>-1.06710985145408</v>
      </c>
      <c r="AA4">
        <v>-2.4929169858583999</v>
      </c>
      <c r="AB4">
        <v>7.7298807128791696</v>
      </c>
      <c r="AC4">
        <v>-1.02405618811073</v>
      </c>
      <c r="AD4">
        <v>-0.46718718866659398</v>
      </c>
      <c r="AE4">
        <v>-0.28685879965739902</v>
      </c>
      <c r="AF4">
        <v>-2.4889179075342001</v>
      </c>
      <c r="AG4">
        <v>-6.3489167239795197E-2</v>
      </c>
      <c r="AH4">
        <v>-2.0535097499815902</v>
      </c>
      <c r="AI4">
        <v>0.21069594263278499</v>
      </c>
      <c r="AJ4">
        <v>0.52758152407441605</v>
      </c>
      <c r="AK4">
        <v>-1.1794046478175499</v>
      </c>
      <c r="AL4">
        <v>0.92309943594418398</v>
      </c>
      <c r="AM4">
        <v>-1.3958043165006</v>
      </c>
      <c r="AN4">
        <v>0.71090757556153805</v>
      </c>
      <c r="AO4">
        <v>0.58343828180617296</v>
      </c>
      <c r="AP4">
        <v>-1.0138269620245299</v>
      </c>
      <c r="AQ4">
        <v>-1.4186741146391999</v>
      </c>
      <c r="AR4">
        <v>-0.79231403619826402</v>
      </c>
      <c r="AS4">
        <v>-0.60997115185318396</v>
      </c>
      <c r="AT4">
        <v>-0.48583472421297302</v>
      </c>
      <c r="AU4">
        <v>-1.3743792237263399</v>
      </c>
      <c r="AV4" s="2">
        <v>0.39072146991388701</v>
      </c>
      <c r="AW4">
        <v>-0.296085847907891</v>
      </c>
      <c r="AX4">
        <v>-0.27487683001198399</v>
      </c>
      <c r="AY4">
        <v>-0.67589242874408495</v>
      </c>
      <c r="AZ4">
        <v>-0.78430117847305403</v>
      </c>
      <c r="BA4">
        <v>-1.2454222887058199</v>
      </c>
      <c r="BB4">
        <v>-0.375482308627475</v>
      </c>
      <c r="BC4">
        <v>-0.216572906591493</v>
      </c>
      <c r="BD4">
        <v>-0.513749840187254</v>
      </c>
      <c r="BE4">
        <v>-0.35923108094980999</v>
      </c>
      <c r="BF4">
        <v>0.217380849318354</v>
      </c>
      <c r="BG4">
        <v>-0.36232012305911998</v>
      </c>
      <c r="BH4">
        <v>-0.21698756003672501</v>
      </c>
      <c r="BI4">
        <v>-1.2361785840475301E-3</v>
      </c>
      <c r="BJ4">
        <v>-0.77990999728321897</v>
      </c>
      <c r="BK4">
        <v>-1.12946030023487</v>
      </c>
      <c r="BL4">
        <v>-0.303627019305659</v>
      </c>
      <c r="BM4">
        <v>-0.381211512740466</v>
      </c>
      <c r="BN4">
        <v>-0.59150585234305497</v>
      </c>
      <c r="BO4">
        <v>-0.27952653516876902</v>
      </c>
      <c r="BP4">
        <v>0.10136993670397799</v>
      </c>
      <c r="BQ4">
        <v>-8.6442864527513499E-2</v>
      </c>
      <c r="BR4">
        <v>6.5110261441294101E-2</v>
      </c>
      <c r="BS4">
        <v>0.188844505474179</v>
      </c>
      <c r="BT4">
        <v>-0.27551998285123203</v>
      </c>
      <c r="BU4">
        <v>-1.00734873687638</v>
      </c>
      <c r="BV4">
        <v>-0.40222633130818097</v>
      </c>
      <c r="BW4">
        <v>-0.45500942994903698</v>
      </c>
      <c r="BX4">
        <v>-0.21875680413040599</v>
      </c>
      <c r="BY4">
        <v>2.7523942087389001E-2</v>
      </c>
      <c r="BZ4">
        <v>-2.0784036393943699E-2</v>
      </c>
      <c r="CA4">
        <v>0.25607432307297001</v>
      </c>
      <c r="CB4">
        <v>4.5228162156613301E-2</v>
      </c>
      <c r="CC4">
        <v>-0.162895415055447</v>
      </c>
      <c r="CD4" s="3">
        <v>0.19316168325771199</v>
      </c>
      <c r="CE4">
        <v>0.99349374586346395</v>
      </c>
      <c r="CF4">
        <v>0.97433390809492904</v>
      </c>
      <c r="CG4">
        <v>0.99585517762722398</v>
      </c>
      <c r="CH4">
        <v>0.99826420148946005</v>
      </c>
      <c r="CI4">
        <v>0.99830015992404897</v>
      </c>
      <c r="CJ4">
        <v>3.8195405179379501E-3</v>
      </c>
      <c r="CK4">
        <v>7.5799901983535298E-3</v>
      </c>
      <c r="CL4">
        <v>3.0467085461605699E-3</v>
      </c>
      <c r="CM4">
        <v>1.9721462955040502E-3</v>
      </c>
      <c r="CN4">
        <v>1.95221393401502E-3</v>
      </c>
    </row>
    <row r="5" spans="1:93" x14ac:dyDescent="0.35">
      <c r="A5" s="1" t="s">
        <v>71</v>
      </c>
      <c r="C5">
        <v>2.27237627747868</v>
      </c>
      <c r="D5">
        <v>0.94340871381233304</v>
      </c>
      <c r="E5">
        <v>1.7542478459408199</v>
      </c>
      <c r="F5">
        <v>1.7561344189864401</v>
      </c>
      <c r="G5">
        <v>-0.83207365733403105</v>
      </c>
      <c r="H5">
        <v>2.2221451837836099</v>
      </c>
      <c r="I5">
        <v>0.61391586140992105</v>
      </c>
      <c r="J5">
        <v>0.98975071303984596</v>
      </c>
      <c r="K5">
        <v>0.92667604451478502</v>
      </c>
      <c r="L5">
        <v>-0.969642502642731</v>
      </c>
      <c r="M5">
        <v>-2.7985170346223098</v>
      </c>
      <c r="N5">
        <v>1.6889948228626099</v>
      </c>
      <c r="O5">
        <v>0.20433407500419301</v>
      </c>
      <c r="P5">
        <v>0.34257095339183502</v>
      </c>
      <c r="Q5">
        <v>-2.9045834343874199</v>
      </c>
      <c r="R5">
        <v>-3.30146855420552</v>
      </c>
      <c r="S5">
        <v>1.2998743322975399</v>
      </c>
      <c r="T5">
        <v>-0.35321383180413402</v>
      </c>
      <c r="U5">
        <v>-0.37827093655652599</v>
      </c>
      <c r="V5">
        <v>-3.4354478895431799</v>
      </c>
      <c r="W5">
        <v>8.0200537676794799</v>
      </c>
      <c r="X5">
        <v>-0.63132432044776698</v>
      </c>
      <c r="Y5">
        <v>-4.2573147239510702E-2</v>
      </c>
      <c r="Z5">
        <v>8.1034828227466105E-2</v>
      </c>
      <c r="AA5">
        <v>-1.591590961082</v>
      </c>
      <c r="AB5">
        <v>7.0733440508724499</v>
      </c>
      <c r="AC5">
        <v>-1.77958894185993</v>
      </c>
      <c r="AD5">
        <v>-1.1142669656484201</v>
      </c>
      <c r="AE5">
        <v>-1.38118057946338</v>
      </c>
      <c r="AF5">
        <v>-3.0149443199247599</v>
      </c>
      <c r="AG5">
        <v>1.0049830188128299</v>
      </c>
      <c r="AH5">
        <v>-0.94461444158591501</v>
      </c>
      <c r="AI5">
        <v>1.02571630797535</v>
      </c>
      <c r="AJ5">
        <v>1.22708165817263</v>
      </c>
      <c r="AK5">
        <v>-0.12543693036751899</v>
      </c>
      <c r="AL5">
        <v>-0.293487736689997</v>
      </c>
      <c r="AM5">
        <v>-2.9552930717788302</v>
      </c>
      <c r="AN5">
        <v>-0.58766660964259299</v>
      </c>
      <c r="AO5">
        <v>-0.663105676391333</v>
      </c>
      <c r="AP5">
        <v>-1.8814560033852501</v>
      </c>
      <c r="AQ5">
        <v>-0.14226294770383399</v>
      </c>
      <c r="AR5">
        <v>-0.10893468456897</v>
      </c>
      <c r="AS5">
        <v>0.11316106895778601</v>
      </c>
      <c r="AT5">
        <v>0.16028036305990101</v>
      </c>
      <c r="AU5">
        <v>-0.85563116404127504</v>
      </c>
      <c r="AV5">
        <v>-0.19257096535458401</v>
      </c>
      <c r="AW5">
        <v>-0.43848087940709402</v>
      </c>
      <c r="AX5">
        <v>-0.65175770701436098</v>
      </c>
      <c r="AY5">
        <v>-0.66961643118035397</v>
      </c>
      <c r="AZ5">
        <v>-0.99319820737225994</v>
      </c>
      <c r="BA5">
        <v>8.47738186174673E-2</v>
      </c>
      <c r="BB5">
        <v>9.8012239830471498E-2</v>
      </c>
      <c r="BC5">
        <v>0.39933049894456402</v>
      </c>
      <c r="BD5">
        <v>0.46803105259845601</v>
      </c>
      <c r="BE5" s="3">
        <v>3.2772984327781703E-2</v>
      </c>
      <c r="BF5">
        <v>-0.41960130941891199</v>
      </c>
      <c r="BG5">
        <v>-0.29137198677258203</v>
      </c>
      <c r="BH5">
        <v>-0.15821588053105601</v>
      </c>
      <c r="BI5">
        <v>-0.25280836449125799</v>
      </c>
      <c r="BJ5">
        <v>-0.49971099226495702</v>
      </c>
      <c r="BK5">
        <v>0.31425382652460998</v>
      </c>
      <c r="BL5">
        <v>0.66367370736989195</v>
      </c>
      <c r="BM5">
        <v>0.74772068094676802</v>
      </c>
      <c r="BN5">
        <v>0.90425784833949996</v>
      </c>
      <c r="BO5">
        <v>0.36670163797155497</v>
      </c>
      <c r="BP5">
        <v>-0.64906414194742801</v>
      </c>
      <c r="BQ5">
        <v>-0.48509656749594099</v>
      </c>
      <c r="BR5">
        <v>-0.32406772046626797</v>
      </c>
      <c r="BS5">
        <v>-0.55813247337662897</v>
      </c>
      <c r="BT5">
        <v>-1.0589024477856099</v>
      </c>
      <c r="BU5">
        <v>0.48185937384924699</v>
      </c>
      <c r="BV5">
        <v>1.22040068343757</v>
      </c>
      <c r="BW5">
        <v>0.90189529954854497</v>
      </c>
      <c r="BX5">
        <v>0.99726080102060399</v>
      </c>
      <c r="BY5">
        <v>1.18598691510308</v>
      </c>
      <c r="BZ5">
        <v>-0.81665035848493694</v>
      </c>
      <c r="CA5">
        <v>-0.79258079846380303</v>
      </c>
      <c r="CB5">
        <v>-0.711506742354585</v>
      </c>
      <c r="CC5">
        <v>-0.89297075738615805</v>
      </c>
      <c r="CD5" s="3">
        <v>-0.57052024244570998</v>
      </c>
      <c r="CE5">
        <v>0.99391594554642804</v>
      </c>
      <c r="CF5">
        <v>0.97612330157406602</v>
      </c>
      <c r="CG5">
        <v>0.99706564364596695</v>
      </c>
      <c r="CH5">
        <v>0.99902242554476905</v>
      </c>
      <c r="CI5">
        <v>0.99905684756643798</v>
      </c>
      <c r="CJ5">
        <v>3.7631582478235299E-3</v>
      </c>
      <c r="CK5">
        <v>7.4481459869477898E-3</v>
      </c>
      <c r="CL5">
        <v>2.6116576841583102E-3</v>
      </c>
      <c r="CM5">
        <v>1.5078505130331199E-3</v>
      </c>
      <c r="CN5">
        <v>1.4815716260754899E-3</v>
      </c>
    </row>
    <row r="6" spans="1:93" x14ac:dyDescent="0.35">
      <c r="A6" s="1" t="s">
        <v>56</v>
      </c>
      <c r="C6">
        <f>AVERAGE(C3:C5)</f>
        <v>2.0981711533145231</v>
      </c>
      <c r="D6">
        <f t="shared" ref="D6:BO6" si="0">AVERAGE(D3:D5)</f>
        <v>0.82046569375108469</v>
      </c>
      <c r="E6">
        <f t="shared" si="0"/>
        <v>1.5133917571328566</v>
      </c>
      <c r="F6">
        <f t="shared" si="0"/>
        <v>1.7655852920836501</v>
      </c>
      <c r="G6">
        <f t="shared" si="0"/>
        <v>-0.74893174537430374</v>
      </c>
      <c r="H6">
        <f t="shared" si="0"/>
        <v>3.2784095364999062</v>
      </c>
      <c r="I6">
        <f t="shared" si="0"/>
        <v>1.3372323219460771</v>
      </c>
      <c r="J6">
        <f t="shared" si="0"/>
        <v>1.6511884094184888</v>
      </c>
      <c r="K6">
        <f t="shared" si="0"/>
        <v>1.3369972165881518</v>
      </c>
      <c r="L6">
        <f t="shared" si="0"/>
        <v>-0.50536510939432144</v>
      </c>
      <c r="M6">
        <f t="shared" si="0"/>
        <v>-3.2676926650341365</v>
      </c>
      <c r="N6">
        <f t="shared" si="0"/>
        <v>1.7190213548889535</v>
      </c>
      <c r="O6">
        <f t="shared" si="0"/>
        <v>0.17050030220489842</v>
      </c>
      <c r="P6">
        <f t="shared" si="0"/>
        <v>0.26780362496467097</v>
      </c>
      <c r="Q6">
        <f t="shared" si="0"/>
        <v>-2.9346483700864936</v>
      </c>
      <c r="R6">
        <f t="shared" si="0"/>
        <v>-2.85200186225706</v>
      </c>
      <c r="S6">
        <f t="shared" si="0"/>
        <v>1.3228708685683406</v>
      </c>
      <c r="T6">
        <f t="shared" si="0"/>
        <v>-0.38407027829404766</v>
      </c>
      <c r="U6">
        <f t="shared" si="0"/>
        <v>-0.45406797212098904</v>
      </c>
      <c r="V6">
        <f t="shared" si="0"/>
        <v>-3.5695152003326966</v>
      </c>
      <c r="W6">
        <f t="shared" si="0"/>
        <v>7.5177368348312896</v>
      </c>
      <c r="X6">
        <f t="shared" si="0"/>
        <v>-0.63072332277650844</v>
      </c>
      <c r="Y6">
        <f t="shared" si="0"/>
        <v>-0.13213937864517425</v>
      </c>
      <c r="Z6">
        <f t="shared" si="0"/>
        <v>-8.3352284093836618E-2</v>
      </c>
      <c r="AA6">
        <f t="shared" si="0"/>
        <v>-1.6291196130630334</v>
      </c>
      <c r="AB6">
        <f t="shared" si="0"/>
        <v>7.2020187485634368</v>
      </c>
      <c r="AC6">
        <f t="shared" si="0"/>
        <v>-1.7765242995093999</v>
      </c>
      <c r="AD6">
        <f t="shared" si="0"/>
        <v>-1.0657116180391046</v>
      </c>
      <c r="AE6">
        <f t="shared" si="0"/>
        <v>-1.2523655801513895</v>
      </c>
      <c r="AF6">
        <f t="shared" si="0"/>
        <v>-2.9558655819398933</v>
      </c>
      <c r="AG6">
        <f t="shared" si="0"/>
        <v>0.84325613868356142</v>
      </c>
      <c r="AH6">
        <f t="shared" si="0"/>
        <v>-1.1126393860358739</v>
      </c>
      <c r="AI6">
        <f t="shared" si="0"/>
        <v>1.0729843727066282</v>
      </c>
      <c r="AJ6">
        <f t="shared" si="0"/>
        <v>1.395284271652762</v>
      </c>
      <c r="AK6">
        <f t="shared" si="0"/>
        <v>-0.26870926034009435</v>
      </c>
      <c r="AL6">
        <f t="shared" si="0"/>
        <v>-3.3964261295617006E-2</v>
      </c>
      <c r="AM6">
        <f t="shared" si="0"/>
        <v>-2.6674380660500332</v>
      </c>
      <c r="AN6">
        <f t="shared" si="0"/>
        <v>-0.20124014107383734</v>
      </c>
      <c r="AO6">
        <f t="shared" si="0"/>
        <v>-0.38121108985167668</v>
      </c>
      <c r="AP6">
        <f t="shared" si="0"/>
        <v>-1.7645505273105233</v>
      </c>
      <c r="AQ6">
        <f t="shared" si="0"/>
        <v>-0.94683901395777126</v>
      </c>
      <c r="AR6">
        <f t="shared" si="0"/>
        <v>-0.68099507270074466</v>
      </c>
      <c r="AS6">
        <f t="shared" si="0"/>
        <v>-0.40146288463280272</v>
      </c>
      <c r="AT6">
        <f t="shared" si="0"/>
        <v>-0.19621278093786435</v>
      </c>
      <c r="AU6">
        <f t="shared" si="0"/>
        <v>-1.3100807995775117</v>
      </c>
      <c r="AV6">
        <f t="shared" si="0"/>
        <v>0.23639482017417368</v>
      </c>
      <c r="AW6">
        <f t="shared" si="0"/>
        <v>-0.16401891352821732</v>
      </c>
      <c r="AX6">
        <f t="shared" si="0"/>
        <v>-0.26346196071955769</v>
      </c>
      <c r="AY6">
        <f t="shared" si="0"/>
        <v>-0.62506564995389369</v>
      </c>
      <c r="AZ6">
        <f t="shared" si="0"/>
        <v>-1.0666330649730213</v>
      </c>
      <c r="BA6">
        <f t="shared" si="0"/>
        <v>-0.56360673042954057</v>
      </c>
      <c r="BB6">
        <f t="shared" si="0"/>
        <v>-5.8177340240295833E-2</v>
      </c>
      <c r="BC6">
        <f t="shared" si="0"/>
        <v>0.25552227752018969</v>
      </c>
      <c r="BD6">
        <f t="shared" si="0"/>
        <v>0.28318192477394666</v>
      </c>
      <c r="BE6">
        <f t="shared" si="0"/>
        <v>-0.22041466477966373</v>
      </c>
      <c r="BF6">
        <f t="shared" si="0"/>
        <v>-0.14692582533453299</v>
      </c>
      <c r="BG6">
        <f t="shared" si="0"/>
        <v>-0.45453726533537936</v>
      </c>
      <c r="BH6">
        <f t="shared" si="0"/>
        <v>-0.29905950426657629</v>
      </c>
      <c r="BI6">
        <f t="shared" si="0"/>
        <v>-0.43871286624181516</v>
      </c>
      <c r="BJ6">
        <f t="shared" si="0"/>
        <v>-0.85726448011332212</v>
      </c>
      <c r="BK6">
        <f t="shared" si="0"/>
        <v>-0.19436139296214336</v>
      </c>
      <c r="BL6">
        <f t="shared" si="0"/>
        <v>0.48539422392714099</v>
      </c>
      <c r="BM6">
        <f t="shared" si="0"/>
        <v>0.50798864586868397</v>
      </c>
      <c r="BN6">
        <f t="shared" si="0"/>
        <v>0.48910488086451159</v>
      </c>
      <c r="BO6">
        <f t="shared" si="0"/>
        <v>0.40634739102040857</v>
      </c>
      <c r="BP6">
        <f t="shared" ref="BP6:CN6" si="1">AVERAGE(BP3:BP5)</f>
        <v>-0.51615374410344661</v>
      </c>
      <c r="BQ6">
        <f t="shared" si="1"/>
        <v>-0.66095400410767147</v>
      </c>
      <c r="BR6">
        <f t="shared" si="1"/>
        <v>-0.42565518055163798</v>
      </c>
      <c r="BS6">
        <f t="shared" si="1"/>
        <v>-0.68004582253976664</v>
      </c>
      <c r="BT6">
        <f t="shared" si="1"/>
        <v>-0.92227019066352389</v>
      </c>
      <c r="BU6">
        <f t="shared" si="1"/>
        <v>8.3401163948715315E-2</v>
      </c>
      <c r="BV6">
        <f t="shared" si="1"/>
        <v>0.80879702195468306</v>
      </c>
      <c r="BW6">
        <f t="shared" si="1"/>
        <v>0.58308180722547598</v>
      </c>
      <c r="BX6">
        <f t="shared" si="1"/>
        <v>0.72246512948905262</v>
      </c>
      <c r="BY6">
        <f t="shared" si="1"/>
        <v>0.99251563320931624</v>
      </c>
      <c r="BZ6">
        <f t="shared" si="1"/>
        <v>-0.79384865267811688</v>
      </c>
      <c r="CA6">
        <f t="shared" si="1"/>
        <v>-0.74791041754677101</v>
      </c>
      <c r="CB6">
        <f t="shared" si="1"/>
        <v>-0.69124812757180398</v>
      </c>
      <c r="CC6">
        <f t="shared" si="1"/>
        <v>-1.0541636227732818</v>
      </c>
      <c r="CD6">
        <f t="shared" si="1"/>
        <v>-0.50370457609151265</v>
      </c>
      <c r="CE6">
        <f t="shared" si="1"/>
        <v>0.99308341223200458</v>
      </c>
      <c r="CF6">
        <f t="shared" si="1"/>
        <v>0.97438692389114434</v>
      </c>
      <c r="CG6">
        <f t="shared" si="1"/>
        <v>0.99566371741600568</v>
      </c>
      <c r="CH6">
        <f t="shared" si="1"/>
        <v>0.99802643222562137</v>
      </c>
      <c r="CI6">
        <f t="shared" si="1"/>
        <v>0.99808805366434494</v>
      </c>
      <c r="CJ6">
        <f t="shared" si="1"/>
        <v>3.9828392565015198E-3</v>
      </c>
      <c r="CK6">
        <f t="shared" si="1"/>
        <v>7.6690572273197871E-3</v>
      </c>
      <c r="CL6">
        <f t="shared" si="1"/>
        <v>3.1259910695005701E-3</v>
      </c>
      <c r="CM6">
        <f t="shared" si="1"/>
        <v>2.0720895575814802E-3</v>
      </c>
      <c r="CN6">
        <f t="shared" si="1"/>
        <v>2.0405210576656201E-3</v>
      </c>
    </row>
    <row r="7" spans="1:93" x14ac:dyDescent="0.35">
      <c r="A7" s="1" t="s">
        <v>57</v>
      </c>
      <c r="C7">
        <f>STDEV(C3:C5)</f>
        <v>0.18513322011349007</v>
      </c>
      <c r="D7">
        <f t="shared" ref="D7:BO7" si="2">STDEV(D3:D5)</f>
        <v>0.32617873210143844</v>
      </c>
      <c r="E7">
        <f t="shared" si="2"/>
        <v>0.21098431957120983</v>
      </c>
      <c r="F7">
        <f t="shared" si="2"/>
        <v>9.6276023957844376E-2</v>
      </c>
      <c r="G7">
        <f t="shared" si="2"/>
        <v>0.19869200082385358</v>
      </c>
      <c r="H7">
        <f t="shared" si="2"/>
        <v>0.92212089673314468</v>
      </c>
      <c r="I7">
        <f t="shared" si="2"/>
        <v>0.64091342840093724</v>
      </c>
      <c r="J7">
        <f t="shared" si="2"/>
        <v>0.61447212405638674</v>
      </c>
      <c r="K7">
        <f t="shared" si="2"/>
        <v>0.36000380928194226</v>
      </c>
      <c r="L7">
        <f t="shared" si="2"/>
        <v>0.52741976096886112</v>
      </c>
      <c r="M7">
        <f t="shared" si="2"/>
        <v>0.4098205802483712</v>
      </c>
      <c r="N7">
        <f t="shared" si="2"/>
        <v>6.2692109160828319E-2</v>
      </c>
      <c r="O7">
        <f t="shared" si="2"/>
        <v>8.0376465358565602E-2</v>
      </c>
      <c r="P7">
        <f t="shared" si="2"/>
        <v>0.41886064656419414</v>
      </c>
      <c r="Q7">
        <f t="shared" si="2"/>
        <v>0.12194792194268624</v>
      </c>
      <c r="R7">
        <f t="shared" si="2"/>
        <v>0.65829785631508786</v>
      </c>
      <c r="S7">
        <f t="shared" si="2"/>
        <v>0.47028191865981672</v>
      </c>
      <c r="T7">
        <f t="shared" si="2"/>
        <v>0.47856851584837479</v>
      </c>
      <c r="U7">
        <f t="shared" si="2"/>
        <v>0.82370376195642103</v>
      </c>
      <c r="V7">
        <f t="shared" si="2"/>
        <v>0.1884128869448827</v>
      </c>
      <c r="W7">
        <f t="shared" si="2"/>
        <v>0.86590171738432764</v>
      </c>
      <c r="X7">
        <f t="shared" si="2"/>
        <v>0.61073539977905245</v>
      </c>
      <c r="Y7">
        <f t="shared" si="2"/>
        <v>0.74059825355006825</v>
      </c>
      <c r="Z7">
        <f t="shared" si="2"/>
        <v>0.91273490582605654</v>
      </c>
      <c r="AA7">
        <f t="shared" si="2"/>
        <v>0.84565782086014074</v>
      </c>
      <c r="AB7">
        <f t="shared" si="2"/>
        <v>0.47673153086012016</v>
      </c>
      <c r="AC7">
        <f t="shared" si="2"/>
        <v>0.75094048037311345</v>
      </c>
      <c r="AD7">
        <f t="shared" si="2"/>
        <v>0.57578429347829707</v>
      </c>
      <c r="AE7">
        <f t="shared" si="2"/>
        <v>0.90797846448170993</v>
      </c>
      <c r="AF7">
        <f t="shared" si="2"/>
        <v>0.44039045017565076</v>
      </c>
      <c r="AG7">
        <f t="shared" si="2"/>
        <v>0.83767388891593442</v>
      </c>
      <c r="AH7">
        <f t="shared" si="2"/>
        <v>0.869125844209091</v>
      </c>
      <c r="AI7">
        <f t="shared" si="2"/>
        <v>0.88686769696072321</v>
      </c>
      <c r="AJ7">
        <f t="shared" si="2"/>
        <v>0.96288631063232277</v>
      </c>
      <c r="AK7">
        <f t="shared" si="2"/>
        <v>0.84818370607393256</v>
      </c>
      <c r="AL7">
        <f t="shared" si="2"/>
        <v>0.85728808341981921</v>
      </c>
      <c r="AM7">
        <f t="shared" si="2"/>
        <v>1.1549314945289155</v>
      </c>
      <c r="AN7">
        <f t="shared" si="2"/>
        <v>0.79300747261371152</v>
      </c>
      <c r="AO7">
        <f t="shared" si="2"/>
        <v>0.85911788037557402</v>
      </c>
      <c r="AP7">
        <f t="shared" si="2"/>
        <v>0.69963495196544923</v>
      </c>
      <c r="AQ7">
        <f t="shared" si="2"/>
        <v>0.70024551365711696</v>
      </c>
      <c r="AR7">
        <f t="shared" si="2"/>
        <v>0.52532259597205688</v>
      </c>
      <c r="AS7">
        <f t="shared" si="2"/>
        <v>0.44834156875665532</v>
      </c>
      <c r="AT7">
        <f t="shared" si="2"/>
        <v>0.32820724339200036</v>
      </c>
      <c r="AU7">
        <f t="shared" si="2"/>
        <v>0.4259558230228242</v>
      </c>
      <c r="AV7">
        <f t="shared" si="2"/>
        <v>0.37633430276892205</v>
      </c>
      <c r="AW7">
        <f t="shared" si="2"/>
        <v>0.35919130878681421</v>
      </c>
      <c r="AX7">
        <f t="shared" si="2"/>
        <v>0.39412717620377535</v>
      </c>
      <c r="AY7">
        <f t="shared" si="2"/>
        <v>8.2658975631217949E-2</v>
      </c>
      <c r="AZ7">
        <f t="shared" si="2"/>
        <v>0.32532595089656496</v>
      </c>
      <c r="BA7">
        <f t="shared" si="2"/>
        <v>0.6657280569918379</v>
      </c>
      <c r="BB7">
        <f t="shared" si="2"/>
        <v>0.27480520031307598</v>
      </c>
      <c r="BC7">
        <f t="shared" si="2"/>
        <v>0.41912229556606967</v>
      </c>
      <c r="BD7">
        <f t="shared" si="2"/>
        <v>0.72246612126308829</v>
      </c>
      <c r="BE7">
        <f t="shared" si="2"/>
        <v>0.21960733364630169</v>
      </c>
      <c r="BF7">
        <f t="shared" si="2"/>
        <v>0.3282282345428994</v>
      </c>
      <c r="BG7">
        <f t="shared" si="2"/>
        <v>0.22399452039245524</v>
      </c>
      <c r="BH7">
        <f t="shared" si="2"/>
        <v>0.1952742697053875</v>
      </c>
      <c r="BI7">
        <f t="shared" si="2"/>
        <v>0.55432411246637669</v>
      </c>
      <c r="BJ7">
        <f t="shared" si="2"/>
        <v>0.40185392597690639</v>
      </c>
      <c r="BK7">
        <f t="shared" si="2"/>
        <v>0.81085995826151425</v>
      </c>
      <c r="BL7">
        <f t="shared" si="2"/>
        <v>0.7167090042830121</v>
      </c>
      <c r="BM7">
        <f t="shared" si="2"/>
        <v>0.79685544931191288</v>
      </c>
      <c r="BN7">
        <f t="shared" si="2"/>
        <v>0.94416777669556118</v>
      </c>
      <c r="BO7">
        <f t="shared" si="2"/>
        <v>0.70653153974986282</v>
      </c>
      <c r="BP7">
        <f t="shared" ref="BP7:CN7" si="3">STDEV(BP3:BP5)</f>
        <v>0.56296123500539641</v>
      </c>
      <c r="BQ7">
        <f t="shared" si="3"/>
        <v>0.67972122508039379</v>
      </c>
      <c r="BR7">
        <f t="shared" si="3"/>
        <v>0.54865867882578012</v>
      </c>
      <c r="BS7">
        <f t="shared" si="3"/>
        <v>0.93582188303330061</v>
      </c>
      <c r="BT7">
        <f t="shared" si="3"/>
        <v>0.59041279144675329</v>
      </c>
      <c r="BU7">
        <f t="shared" si="3"/>
        <v>0.9559738690231766</v>
      </c>
      <c r="BV7">
        <f t="shared" si="3"/>
        <v>1.0665521506001814</v>
      </c>
      <c r="BW7">
        <f t="shared" si="3"/>
        <v>0.92104178347790544</v>
      </c>
      <c r="BX7">
        <f t="shared" si="3"/>
        <v>0.83831239768337229</v>
      </c>
      <c r="BY7">
        <f t="shared" si="3"/>
        <v>0.88427479968264577</v>
      </c>
      <c r="BZ7">
        <f t="shared" si="3"/>
        <v>0.76191969838567841</v>
      </c>
      <c r="CA7">
        <f t="shared" si="3"/>
        <v>0.98241153369155321</v>
      </c>
      <c r="CB7">
        <f t="shared" si="3"/>
        <v>0.72655883956827105</v>
      </c>
      <c r="CC7">
        <f t="shared" si="3"/>
        <v>0.98183920993753149</v>
      </c>
      <c r="CD7">
        <f t="shared" si="3"/>
        <v>0.66597697648759668</v>
      </c>
      <c r="CE7">
        <f t="shared" si="3"/>
        <v>1.0968599851163979E-3</v>
      </c>
      <c r="CF7">
        <f t="shared" si="3"/>
        <v>1.7104860967006447E-3</v>
      </c>
      <c r="CG7">
        <f t="shared" si="3"/>
        <v>1.5068069746434704E-3</v>
      </c>
      <c r="CH7">
        <f t="shared" si="3"/>
        <v>1.133734322006341E-3</v>
      </c>
      <c r="CI7">
        <f t="shared" si="3"/>
        <v>1.0904301633461772E-3</v>
      </c>
      <c r="CJ7">
        <f t="shared" si="3"/>
        <v>3.3286612202764132E-4</v>
      </c>
      <c r="CK7">
        <f t="shared" si="3"/>
        <v>2.7642470876669924E-4</v>
      </c>
      <c r="CL7">
        <f t="shared" si="3"/>
        <v>5.5821339863239251E-4</v>
      </c>
      <c r="CM7">
        <f t="shared" si="3"/>
        <v>6.2027916757790571E-4</v>
      </c>
      <c r="CN7">
        <f t="shared" si="3"/>
        <v>6.0793242365598003E-4</v>
      </c>
    </row>
    <row r="10" spans="1:93" x14ac:dyDescent="0.35">
      <c r="A10" s="1" t="s">
        <v>0</v>
      </c>
      <c r="B10" s="1"/>
      <c r="C10" s="1" t="s">
        <v>1</v>
      </c>
      <c r="D10" s="1"/>
      <c r="E10" s="1"/>
      <c r="F10" s="1"/>
      <c r="G10" s="1"/>
      <c r="H10" s="5" t="s">
        <v>2</v>
      </c>
      <c r="I10" s="5"/>
      <c r="J10" s="5"/>
      <c r="K10" s="5"/>
      <c r="L10" s="5"/>
      <c r="M10" s="1" t="s">
        <v>1</v>
      </c>
      <c r="N10" s="1"/>
      <c r="O10" s="1"/>
      <c r="P10" s="1"/>
      <c r="Q10" s="1"/>
      <c r="R10" s="5" t="s">
        <v>2</v>
      </c>
      <c r="S10" s="5"/>
      <c r="T10" s="5"/>
      <c r="U10" s="5"/>
      <c r="V10" s="5"/>
      <c r="W10" s="1" t="s">
        <v>1</v>
      </c>
      <c r="X10" s="1"/>
      <c r="Y10" s="1"/>
      <c r="Z10" s="1"/>
      <c r="AA10" s="1"/>
      <c r="AB10" s="5" t="s">
        <v>2</v>
      </c>
      <c r="AC10" s="5"/>
      <c r="AD10" s="5"/>
      <c r="AE10" s="5"/>
      <c r="AF10" s="5"/>
      <c r="AG10" s="1" t="s">
        <v>1</v>
      </c>
      <c r="AH10" s="1"/>
      <c r="AI10" s="1"/>
      <c r="AJ10" s="1"/>
      <c r="AK10" s="1"/>
      <c r="AL10" s="5" t="s">
        <v>2</v>
      </c>
      <c r="AM10" s="5"/>
      <c r="AN10" s="5"/>
      <c r="AO10" s="5"/>
      <c r="AP10" s="5"/>
      <c r="AQ10" s="1" t="s">
        <v>1</v>
      </c>
      <c r="AR10" s="1"/>
      <c r="AS10" s="1"/>
      <c r="AT10" s="1"/>
      <c r="AU10" s="1"/>
      <c r="AV10" s="5" t="s">
        <v>2</v>
      </c>
      <c r="AW10" s="5"/>
      <c r="AX10" s="5"/>
      <c r="AY10" s="5"/>
      <c r="AZ10" s="5"/>
      <c r="BA10" s="1" t="s">
        <v>1</v>
      </c>
      <c r="BB10" s="1"/>
      <c r="BC10" s="1"/>
      <c r="BD10" s="1"/>
      <c r="BE10" s="1"/>
      <c r="BF10" s="5" t="s">
        <v>2</v>
      </c>
      <c r="BG10" s="5"/>
      <c r="BH10" s="5"/>
      <c r="BI10" s="5"/>
      <c r="BJ10" s="5"/>
      <c r="BK10" s="1" t="s">
        <v>1</v>
      </c>
      <c r="BL10" s="1"/>
      <c r="BM10" s="1"/>
      <c r="BN10" s="1"/>
      <c r="BO10" s="1"/>
      <c r="BP10" s="5" t="s">
        <v>2</v>
      </c>
      <c r="BQ10" s="5"/>
      <c r="BR10" s="5"/>
      <c r="BS10" s="5"/>
      <c r="BT10" s="5"/>
      <c r="BU10" s="1" t="s">
        <v>1</v>
      </c>
      <c r="BV10" s="1"/>
      <c r="BW10" s="1"/>
      <c r="BX10" s="1"/>
      <c r="BY10" s="1"/>
      <c r="BZ10" s="5" t="s">
        <v>2</v>
      </c>
      <c r="CA10" s="5"/>
      <c r="CB10" s="5"/>
      <c r="CC10" s="5"/>
      <c r="CD10" s="5"/>
      <c r="CE10" s="1" t="s">
        <v>3</v>
      </c>
      <c r="CF10" s="1"/>
      <c r="CG10" s="1"/>
      <c r="CH10" s="1"/>
      <c r="CI10" s="1"/>
      <c r="CJ10" s="5" t="s">
        <v>4</v>
      </c>
      <c r="CK10" s="5"/>
      <c r="CL10" s="5"/>
      <c r="CM10" s="5"/>
      <c r="CN10" s="5"/>
      <c r="CO10" s="1"/>
    </row>
    <row r="11" spans="1:93" x14ac:dyDescent="0.35">
      <c r="A11" s="1" t="s">
        <v>5</v>
      </c>
      <c r="B11" s="4">
        <v>0.1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5" t="s">
        <v>11</v>
      </c>
      <c r="S11" s="5" t="s">
        <v>12</v>
      </c>
      <c r="T11" s="5" t="s">
        <v>13</v>
      </c>
      <c r="U11" s="5" t="s">
        <v>14</v>
      </c>
      <c r="V11" s="5" t="s">
        <v>15</v>
      </c>
      <c r="W11" s="1" t="s">
        <v>16</v>
      </c>
      <c r="X11" s="1" t="s">
        <v>17</v>
      </c>
      <c r="Y11" s="1" t="s">
        <v>18</v>
      </c>
      <c r="Z11" s="1" t="s">
        <v>19</v>
      </c>
      <c r="AA11" s="1" t="s">
        <v>20</v>
      </c>
      <c r="AB11" s="5" t="s">
        <v>16</v>
      </c>
      <c r="AC11" s="5" t="s">
        <v>17</v>
      </c>
      <c r="AD11" s="5" t="s">
        <v>18</v>
      </c>
      <c r="AE11" s="5" t="s">
        <v>19</v>
      </c>
      <c r="AF11" s="5" t="s">
        <v>20</v>
      </c>
      <c r="AG11" s="1" t="s">
        <v>21</v>
      </c>
      <c r="AH11" s="1" t="s">
        <v>22</v>
      </c>
      <c r="AI11" s="1" t="s">
        <v>23</v>
      </c>
      <c r="AJ11" s="1" t="s">
        <v>24</v>
      </c>
      <c r="AK11" s="1" t="s">
        <v>25</v>
      </c>
      <c r="AL11" s="5" t="s">
        <v>21</v>
      </c>
      <c r="AM11" s="5" t="s">
        <v>22</v>
      </c>
      <c r="AN11" s="5" t="s">
        <v>23</v>
      </c>
      <c r="AO11" s="5" t="s">
        <v>24</v>
      </c>
      <c r="AP11" s="5" t="s">
        <v>25</v>
      </c>
      <c r="AQ11" s="1" t="s">
        <v>26</v>
      </c>
      <c r="AR11" s="1" t="s">
        <v>27</v>
      </c>
      <c r="AS11" s="1" t="s">
        <v>28</v>
      </c>
      <c r="AT11" s="1" t="s">
        <v>29</v>
      </c>
      <c r="AU11" s="1" t="s">
        <v>30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30</v>
      </c>
      <c r="BA11" s="1" t="s">
        <v>31</v>
      </c>
      <c r="BB11" s="1" t="s">
        <v>32</v>
      </c>
      <c r="BC11" s="1" t="s">
        <v>33</v>
      </c>
      <c r="BD11" s="1" t="s">
        <v>34</v>
      </c>
      <c r="BE11" s="1" t="s">
        <v>35</v>
      </c>
      <c r="BF11" s="5" t="s">
        <v>31</v>
      </c>
      <c r="BG11" s="5" t="s">
        <v>32</v>
      </c>
      <c r="BH11" s="5" t="s">
        <v>33</v>
      </c>
      <c r="BI11" s="5" t="s">
        <v>34</v>
      </c>
      <c r="BJ11" s="5" t="s">
        <v>35</v>
      </c>
      <c r="BK11" s="1" t="s">
        <v>36</v>
      </c>
      <c r="BL11" s="1" t="s">
        <v>37</v>
      </c>
      <c r="BM11" s="1" t="s">
        <v>38</v>
      </c>
      <c r="BN11" s="1" t="s">
        <v>39</v>
      </c>
      <c r="BO11" s="1" t="s">
        <v>40</v>
      </c>
      <c r="BP11" s="5" t="s">
        <v>36</v>
      </c>
      <c r="BQ11" s="5" t="s">
        <v>37</v>
      </c>
      <c r="BR11" s="5" t="s">
        <v>38</v>
      </c>
      <c r="BS11" s="5" t="s">
        <v>39</v>
      </c>
      <c r="BT11" s="5" t="s">
        <v>40</v>
      </c>
      <c r="BU11" s="1" t="s">
        <v>41</v>
      </c>
      <c r="BV11" s="1" t="s">
        <v>42</v>
      </c>
      <c r="BW11" s="1" t="s">
        <v>43</v>
      </c>
      <c r="BX11" s="1" t="s">
        <v>44</v>
      </c>
      <c r="BY11" s="1" t="s">
        <v>45</v>
      </c>
      <c r="BZ11" s="5" t="s">
        <v>41</v>
      </c>
      <c r="CA11" s="5" t="s">
        <v>42</v>
      </c>
      <c r="CB11" s="5" t="s">
        <v>43</v>
      </c>
      <c r="CC11" s="5" t="s">
        <v>44</v>
      </c>
      <c r="CD11" s="5" t="s">
        <v>45</v>
      </c>
      <c r="CE11" s="1" t="s">
        <v>46</v>
      </c>
      <c r="CF11" s="1" t="s">
        <v>47</v>
      </c>
      <c r="CG11" s="1" t="s">
        <v>48</v>
      </c>
      <c r="CH11" s="1" t="s">
        <v>49</v>
      </c>
      <c r="CI11" s="1" t="s">
        <v>50</v>
      </c>
      <c r="CJ11" s="5" t="s">
        <v>51</v>
      </c>
      <c r="CK11" s="5" t="s">
        <v>52</v>
      </c>
      <c r="CL11" s="5" t="s">
        <v>53</v>
      </c>
      <c r="CM11" s="5" t="s">
        <v>54</v>
      </c>
      <c r="CN11" s="5" t="s">
        <v>55</v>
      </c>
      <c r="CO11" s="1"/>
    </row>
    <row r="12" spans="1:93" x14ac:dyDescent="0.35">
      <c r="A12" s="1" t="s">
        <v>85</v>
      </c>
      <c r="C12">
        <v>0.98018252817706197</v>
      </c>
      <c r="D12">
        <v>-0.15319403474992799</v>
      </c>
      <c r="E12">
        <v>0.61469102240447004</v>
      </c>
      <c r="F12">
        <v>0.74726809392272597</v>
      </c>
      <c r="G12">
        <v>-1.82741039157388</v>
      </c>
      <c r="H12">
        <v>2.7689607301085601</v>
      </c>
      <c r="I12">
        <v>1.34264889763772</v>
      </c>
      <c r="J12">
        <v>1.65792435430775</v>
      </c>
      <c r="K12">
        <v>1.3505561700584701</v>
      </c>
      <c r="L12">
        <v>-0.60721800274015203</v>
      </c>
      <c r="M12">
        <v>-2.84806243595717</v>
      </c>
      <c r="N12">
        <v>1.1266763015519501</v>
      </c>
      <c r="O12">
        <v>0.21835426555233201</v>
      </c>
      <c r="P12">
        <v>0.28260740611789598</v>
      </c>
      <c r="Q12">
        <v>-3.5119532840935199</v>
      </c>
      <c r="R12">
        <v>-2.5570829683272698</v>
      </c>
      <c r="S12">
        <v>0.42560957762139401</v>
      </c>
      <c r="T12">
        <v>-0.73772163912792899</v>
      </c>
      <c r="U12">
        <v>-0.89235315560156603</v>
      </c>
      <c r="V12">
        <v>-3.5463517445989301</v>
      </c>
      <c r="W12">
        <v>5.9593032569807596</v>
      </c>
      <c r="X12">
        <v>0.150899937954318</v>
      </c>
      <c r="Y12">
        <v>0.64525756778877497</v>
      </c>
      <c r="Z12">
        <v>0.42904313172972602</v>
      </c>
      <c r="AA12">
        <v>-1.1596681164372999</v>
      </c>
      <c r="AB12">
        <v>4.7370703502850198</v>
      </c>
      <c r="AC12">
        <v>-2.2441392119675001</v>
      </c>
      <c r="AD12">
        <v>-1.4247444082759499</v>
      </c>
      <c r="AE12">
        <v>-1.69722825563169</v>
      </c>
      <c r="AF12">
        <v>-3.2131707329864301</v>
      </c>
      <c r="AG12">
        <v>1.2571202265208901</v>
      </c>
      <c r="AH12">
        <v>7.4951104741997301E-2</v>
      </c>
      <c r="AI12">
        <v>1.7286785117333601</v>
      </c>
      <c r="AJ12">
        <v>1.7458104308583799</v>
      </c>
      <c r="AK12">
        <v>-1.63757679869941E-2</v>
      </c>
      <c r="AL12">
        <v>-1.0627818494216199</v>
      </c>
      <c r="AM12">
        <v>-3.1266209582979099</v>
      </c>
      <c r="AN12">
        <v>-0.91698337446188904</v>
      </c>
      <c r="AO12">
        <v>-1.0916012582888699</v>
      </c>
      <c r="AP12">
        <v>-2.1760763222619799</v>
      </c>
      <c r="AQ12">
        <v>-1.40763368899682</v>
      </c>
      <c r="AR12">
        <v>-1.3473802704471001</v>
      </c>
      <c r="AS12">
        <v>-0.93704378155837498</v>
      </c>
      <c r="AT12">
        <v>-0.85011538149881105</v>
      </c>
      <c r="AU12">
        <v>-2.4326512236879201</v>
      </c>
      <c r="AV12">
        <v>0.382917598722261</v>
      </c>
      <c r="AW12">
        <v>0.148460086457922</v>
      </c>
      <c r="AX12">
        <v>0.106545175632266</v>
      </c>
      <c r="AY12">
        <v>-0.246680354230773</v>
      </c>
      <c r="AZ12">
        <v>-1.21314315766527</v>
      </c>
      <c r="BA12">
        <v>-0.65828209493891099</v>
      </c>
      <c r="BB12">
        <v>-5.4076487038990602E-2</v>
      </c>
      <c r="BC12">
        <v>0.48489331477958603</v>
      </c>
      <c r="BD12">
        <v>0.47089763265252199</v>
      </c>
      <c r="BE12">
        <v>-1.64236304557138</v>
      </c>
      <c r="BF12">
        <v>-0.36667759633699998</v>
      </c>
      <c r="BG12">
        <v>-0.75523689905535996</v>
      </c>
      <c r="BH12">
        <v>-0.47120221674908802</v>
      </c>
      <c r="BI12">
        <v>-0.70409133193829099</v>
      </c>
      <c r="BJ12">
        <v>-1.67686338170641</v>
      </c>
      <c r="BK12">
        <v>0.103999242612157</v>
      </c>
      <c r="BL12">
        <v>0.98777045057617796</v>
      </c>
      <c r="BM12">
        <v>1.09364740984661</v>
      </c>
      <c r="BN12">
        <v>0.74300471403863999</v>
      </c>
      <c r="BO12">
        <v>0.29135932016050797</v>
      </c>
      <c r="BP12">
        <v>-1.1288469352468</v>
      </c>
      <c r="BQ12">
        <v>-1.4080359444433601</v>
      </c>
      <c r="BR12">
        <v>-0.97644819579236097</v>
      </c>
      <c r="BS12">
        <v>-1.38346071310392</v>
      </c>
      <c r="BT12">
        <v>-1.76479681395229</v>
      </c>
      <c r="BU12">
        <v>0.647588464783863</v>
      </c>
      <c r="BV12">
        <v>1.53591099662169</v>
      </c>
      <c r="BW12">
        <v>1.2184580942058401</v>
      </c>
      <c r="BX12">
        <v>0.96364531957408806</v>
      </c>
      <c r="BY12">
        <v>0.932942206994398</v>
      </c>
      <c r="BZ12">
        <v>-1.6721348132165099</v>
      </c>
      <c r="CA12">
        <v>-1.66792903885455</v>
      </c>
      <c r="CB12">
        <v>-1.4273277722323701</v>
      </c>
      <c r="CC12">
        <v>-1.87367988189751</v>
      </c>
      <c r="CD12" s="3">
        <v>-1.2275349383366501</v>
      </c>
      <c r="CE12">
        <v>0.99184054528612198</v>
      </c>
      <c r="CF12">
        <v>0.97270356200443797</v>
      </c>
      <c r="CG12">
        <v>0.994070330974826</v>
      </c>
      <c r="CH12">
        <v>0.99679266964263502</v>
      </c>
      <c r="CI12">
        <v>0.99690715350254799</v>
      </c>
      <c r="CJ12">
        <v>4.3658190037430796E-3</v>
      </c>
      <c r="CK12">
        <v>7.97903549665804E-3</v>
      </c>
      <c r="CL12">
        <v>3.7196069781828302E-3</v>
      </c>
      <c r="CM12">
        <v>2.7362718642072702E-3</v>
      </c>
      <c r="CN12">
        <v>2.6877776129063499E-3</v>
      </c>
    </row>
    <row r="13" spans="1:93" x14ac:dyDescent="0.35">
      <c r="A13" s="1" t="s">
        <v>86</v>
      </c>
      <c r="C13">
        <v>1.0632664861619801</v>
      </c>
      <c r="D13">
        <v>0.37632400365077101</v>
      </c>
      <c r="E13">
        <v>0.73528910981069096</v>
      </c>
      <c r="F13">
        <v>0.85101018826194097</v>
      </c>
      <c r="G13">
        <v>-1.1910073176311899</v>
      </c>
      <c r="H13">
        <v>2.8706757081685401</v>
      </c>
      <c r="I13">
        <v>0.96200085753793996</v>
      </c>
      <c r="J13">
        <v>1.1214603739482301</v>
      </c>
      <c r="K13">
        <v>0.86606515316185595</v>
      </c>
      <c r="L13">
        <v>-0.36861436640815898</v>
      </c>
      <c r="M13">
        <v>-3.1498388669961499</v>
      </c>
      <c r="N13">
        <v>1.0820350361315401</v>
      </c>
      <c r="O13">
        <v>-0.114969818995083</v>
      </c>
      <c r="P13">
        <v>-0.389638610823481</v>
      </c>
      <c r="Q13">
        <v>-3.4289760125461899</v>
      </c>
      <c r="R13">
        <v>-1.6895256816695701</v>
      </c>
      <c r="S13">
        <v>1.1846433723176999</v>
      </c>
      <c r="T13">
        <v>-3.5826628697601698E-2</v>
      </c>
      <c r="U13">
        <v>0.20376073700546099</v>
      </c>
      <c r="V13">
        <v>-2.91171374110723</v>
      </c>
      <c r="W13">
        <v>4.4468843659484296</v>
      </c>
      <c r="X13">
        <v>-1.1165352692919599</v>
      </c>
      <c r="Y13">
        <v>-0.89720514500648896</v>
      </c>
      <c r="Z13">
        <v>-1.0891766698593399</v>
      </c>
      <c r="AA13">
        <v>-2.4575292896992398</v>
      </c>
      <c r="AB13">
        <v>5.66824705532939</v>
      </c>
      <c r="AC13">
        <v>-0.80994994809578003</v>
      </c>
      <c r="AD13">
        <v>-0.33833636683636997</v>
      </c>
      <c r="AE13">
        <v>-0.170589310938285</v>
      </c>
      <c r="AF13">
        <v>-1.8879418130818599</v>
      </c>
      <c r="AG13">
        <v>-0.47084219526910698</v>
      </c>
      <c r="AH13">
        <v>-1.70994487241041</v>
      </c>
      <c r="AI13">
        <v>-9.7985455592603105E-2</v>
      </c>
      <c r="AJ13">
        <v>0.125085154375462</v>
      </c>
      <c r="AK13">
        <v>-1.47474503744547</v>
      </c>
      <c r="AL13">
        <v>0.51580177751360501</v>
      </c>
      <c r="AM13">
        <v>-0.96256739571743499</v>
      </c>
      <c r="AN13">
        <v>0.53447487439131003</v>
      </c>
      <c r="AO13">
        <v>0.46213293268168998</v>
      </c>
      <c r="AP13">
        <v>-0.63909896846908198</v>
      </c>
      <c r="AQ13">
        <v>-1.5899286459103501</v>
      </c>
      <c r="AR13">
        <v>-1.0184090128157399</v>
      </c>
      <c r="AS13">
        <v>-0.79084288289665805</v>
      </c>
      <c r="AT13">
        <v>-0.76941078588678202</v>
      </c>
      <c r="AU13">
        <v>-1.82989714559997</v>
      </c>
      <c r="AV13" s="2">
        <v>0.219353691488335</v>
      </c>
      <c r="AW13">
        <v>-0.432746197472204</v>
      </c>
      <c r="AX13">
        <v>-0.40461225176493398</v>
      </c>
      <c r="AY13">
        <v>-0.754355102655628</v>
      </c>
      <c r="AZ13">
        <v>-1.0078561723645301</v>
      </c>
      <c r="BA13">
        <v>-1.4167024514211599</v>
      </c>
      <c r="BB13">
        <v>-0.54318307815974098</v>
      </c>
      <c r="BC13">
        <v>-0.33645011289767501</v>
      </c>
      <c r="BD13">
        <v>-0.63738633157228097</v>
      </c>
      <c r="BE13">
        <v>-1.3984087451272</v>
      </c>
      <c r="BF13">
        <v>4.6009118932760301E-2</v>
      </c>
      <c r="BG13">
        <v>-0.44054214868114899</v>
      </c>
      <c r="BH13">
        <v>-0.25730891038366699</v>
      </c>
      <c r="BI13">
        <v>-4.4006403896321301E-2</v>
      </c>
      <c r="BJ13">
        <v>-0.879764551946836</v>
      </c>
      <c r="BK13">
        <v>-1.3007558702865201</v>
      </c>
      <c r="BL13">
        <v>-0.41337771587801703</v>
      </c>
      <c r="BM13">
        <v>-0.498035068774905</v>
      </c>
      <c r="BN13">
        <v>-0.73248818949257199</v>
      </c>
      <c r="BO13">
        <v>-0.79776400345600695</v>
      </c>
      <c r="BP13">
        <v>-7.0002686227824601E-2</v>
      </c>
      <c r="BQ13">
        <v>-0.106712043554044</v>
      </c>
      <c r="BR13">
        <v>6.0890551861296403E-2</v>
      </c>
      <c r="BS13">
        <v>0.186189318967733</v>
      </c>
      <c r="BT13">
        <v>-0.22740230139422299</v>
      </c>
      <c r="BU13">
        <v>-1.1786590153554799</v>
      </c>
      <c r="BV13">
        <v>-0.47132468755340101</v>
      </c>
      <c r="BW13">
        <v>-0.59725083365599196</v>
      </c>
      <c r="BX13">
        <v>-0.43467203451209602</v>
      </c>
      <c r="BY13">
        <v>-0.56973062031279198</v>
      </c>
      <c r="BZ13">
        <v>-0.19215608039909399</v>
      </c>
      <c r="CA13">
        <v>0.27645729260639801</v>
      </c>
      <c r="CB13">
        <v>3.5203457655434603E-2</v>
      </c>
      <c r="CC13">
        <v>-9.76226779470631E-2</v>
      </c>
      <c r="CD13" s="3">
        <v>0.26619400926528303</v>
      </c>
      <c r="CE13">
        <v>0.99349374586346395</v>
      </c>
      <c r="CF13">
        <v>0.97433390809492904</v>
      </c>
      <c r="CG13">
        <v>0.99585517762722398</v>
      </c>
      <c r="CH13">
        <v>0.99826420148946005</v>
      </c>
      <c r="CI13">
        <v>0.99830015992404897</v>
      </c>
      <c r="CJ13">
        <v>3.8195405179379501E-3</v>
      </c>
      <c r="CK13">
        <v>7.5799901983535298E-3</v>
      </c>
      <c r="CL13">
        <v>3.0467085461605699E-3</v>
      </c>
      <c r="CM13">
        <v>1.9721462955040502E-3</v>
      </c>
      <c r="CN13">
        <v>1.95221393401502E-3</v>
      </c>
    </row>
    <row r="14" spans="1:93" x14ac:dyDescent="0.35">
      <c r="A14" s="1" t="s">
        <v>87</v>
      </c>
      <c r="C14">
        <v>1.6133781634808699</v>
      </c>
      <c r="D14">
        <v>0.57545492520832497</v>
      </c>
      <c r="E14">
        <v>1.19839850400059</v>
      </c>
      <c r="F14">
        <v>1.1914459773466699</v>
      </c>
      <c r="G14">
        <v>-1.1126127803235</v>
      </c>
      <c r="H14">
        <v>1.56310836353978</v>
      </c>
      <c r="I14">
        <v>0.27326783973569702</v>
      </c>
      <c r="J14">
        <v>0.52113838864031803</v>
      </c>
      <c r="K14">
        <v>0.496064771031061</v>
      </c>
      <c r="L14">
        <v>-1.12740747501372</v>
      </c>
      <c r="M14">
        <v>-2.1341832334044502</v>
      </c>
      <c r="N14">
        <v>1.2455178681900401</v>
      </c>
      <c r="O14">
        <v>0.25262643537799101</v>
      </c>
      <c r="P14">
        <v>0.32106406597792098</v>
      </c>
      <c r="Q14">
        <v>-3.1902381098853598</v>
      </c>
      <c r="R14">
        <v>-2.6376885268766501</v>
      </c>
      <c r="S14">
        <v>0.88360746743101504</v>
      </c>
      <c r="T14">
        <v>-0.24819561163538401</v>
      </c>
      <c r="U14">
        <v>-0.244093074023399</v>
      </c>
      <c r="V14">
        <v>-3.1726888646012998</v>
      </c>
      <c r="W14">
        <v>6.0547545486507</v>
      </c>
      <c r="X14">
        <v>-0.29149329917251199</v>
      </c>
      <c r="Y14">
        <v>0.200068941177415</v>
      </c>
      <c r="Z14">
        <v>0.278731514591119</v>
      </c>
      <c r="AA14">
        <v>-1.5389086972086199</v>
      </c>
      <c r="AB14">
        <v>5.1005288919105798</v>
      </c>
      <c r="AC14">
        <v>-1.4126707768790101</v>
      </c>
      <c r="AD14">
        <v>-0.84515057445556996</v>
      </c>
      <c r="AE14">
        <v>-1.0653888584576701</v>
      </c>
      <c r="AF14">
        <v>-2.6772837621788099</v>
      </c>
      <c r="AG14">
        <v>0.81842076685708098</v>
      </c>
      <c r="AH14">
        <v>-0.34572398806298599</v>
      </c>
      <c r="AI14">
        <v>1.01271444445532</v>
      </c>
      <c r="AJ14">
        <v>1.15298835078813</v>
      </c>
      <c r="AK14">
        <v>-0.35145641454950399</v>
      </c>
      <c r="AL14">
        <v>-0.48008872976246503</v>
      </c>
      <c r="AM14">
        <v>-2.3303087949216201</v>
      </c>
      <c r="AN14">
        <v>-0.59767241650262803</v>
      </c>
      <c r="AO14">
        <v>-0.68020386200242999</v>
      </c>
      <c r="AP14">
        <v>-1.6901437672211299</v>
      </c>
      <c r="AQ14">
        <v>-0.19806827280737099</v>
      </c>
      <c r="AR14">
        <v>-0.213846329003203</v>
      </c>
      <c r="AS14">
        <v>-3.2652949449660601E-2</v>
      </c>
      <c r="AT14">
        <v>-5.6850891084860499E-3</v>
      </c>
      <c r="AU14">
        <v>-1.1302779742367901</v>
      </c>
      <c r="AV14">
        <v>-0.248375956384492</v>
      </c>
      <c r="AW14">
        <v>-0.51603773178891299</v>
      </c>
      <c r="AX14">
        <v>-0.71003713543318003</v>
      </c>
      <c r="AY14">
        <v>-0.70119065577860495</v>
      </c>
      <c r="AZ14">
        <v>-1.1450724891666599</v>
      </c>
      <c r="BA14">
        <v>2.89680562555845E-2</v>
      </c>
      <c r="BB14">
        <v>5.2110163668507098E-2</v>
      </c>
      <c r="BC14">
        <v>0.39887314639407101</v>
      </c>
      <c r="BD14">
        <v>0.41515998126828801</v>
      </c>
      <c r="BE14" s="3">
        <v>-0.98855559031045004</v>
      </c>
      <c r="BF14">
        <v>-0.47540372255185298</v>
      </c>
      <c r="BG14">
        <v>-0.30992337278057902</v>
      </c>
      <c r="BH14">
        <v>-0.10194553872219</v>
      </c>
      <c r="BI14">
        <v>-0.14999438749699201</v>
      </c>
      <c r="BJ14">
        <v>-0.97095727182812297</v>
      </c>
      <c r="BK14">
        <v>0.25844940307590297</v>
      </c>
      <c r="BL14">
        <v>0.67976223764574295</v>
      </c>
      <c r="BM14">
        <v>0.79277137375941498</v>
      </c>
      <c r="BN14">
        <v>0.89613417238747906</v>
      </c>
      <c r="BO14">
        <v>-7.0248493501768997E-2</v>
      </c>
      <c r="BP14">
        <v>-0.70486216917150002</v>
      </c>
      <c r="BQ14">
        <v>-0.44165840856925098</v>
      </c>
      <c r="BR14">
        <v>-0.25245802770456499</v>
      </c>
      <c r="BS14">
        <v>-0.44802899371620197</v>
      </c>
      <c r="BT14">
        <v>-1.2100237778622001</v>
      </c>
      <c r="BU14">
        <v>0.42605705964142099</v>
      </c>
      <c r="BV14">
        <v>1.2780238011592799</v>
      </c>
      <c r="BW14">
        <v>0.91984880750043896</v>
      </c>
      <c r="BX14">
        <v>0.98061741547660097</v>
      </c>
      <c r="BY14">
        <v>0.63220861296307895</v>
      </c>
      <c r="BZ14">
        <v>-0.87244405169636097</v>
      </c>
      <c r="CA14">
        <v>-0.70759459757536503</v>
      </c>
      <c r="CB14">
        <v>-0.69055273223698599</v>
      </c>
      <c r="CC14">
        <v>-0.85260371766929799</v>
      </c>
      <c r="CD14" s="3">
        <v>-0.70690320793212702</v>
      </c>
      <c r="CE14">
        <v>0.99391594554642804</v>
      </c>
      <c r="CF14">
        <v>0.97612330157406602</v>
      </c>
      <c r="CG14">
        <v>0.99706564364596695</v>
      </c>
      <c r="CH14">
        <v>0.99902242554476905</v>
      </c>
      <c r="CI14">
        <v>0.99905684756643798</v>
      </c>
      <c r="CJ14">
        <v>3.7631582478235299E-3</v>
      </c>
      <c r="CK14">
        <v>7.4481459869477898E-3</v>
      </c>
      <c r="CL14">
        <v>2.6116576841583102E-3</v>
      </c>
      <c r="CM14">
        <v>1.5078505130331199E-3</v>
      </c>
      <c r="CN14">
        <v>1.4815716260754899E-3</v>
      </c>
    </row>
    <row r="15" spans="1:93" x14ac:dyDescent="0.35">
      <c r="A15" s="1" t="s">
        <v>56</v>
      </c>
      <c r="C15">
        <f>AVERAGE(C12:C14)</f>
        <v>1.2189423926066372</v>
      </c>
      <c r="D15">
        <f t="shared" ref="D15:BO15" si="4">AVERAGE(D12:D14)</f>
        <v>0.26619496470305598</v>
      </c>
      <c r="E15">
        <f t="shared" si="4"/>
        <v>0.84945954540525026</v>
      </c>
      <c r="F15">
        <f t="shared" si="4"/>
        <v>0.92990808651044554</v>
      </c>
      <c r="G15">
        <f t="shared" si="4"/>
        <v>-1.37701016317619</v>
      </c>
      <c r="H15">
        <f t="shared" si="4"/>
        <v>2.4009149339389602</v>
      </c>
      <c r="I15">
        <f t="shared" si="4"/>
        <v>0.85930586497045247</v>
      </c>
      <c r="J15">
        <f t="shared" si="4"/>
        <v>1.100174372298766</v>
      </c>
      <c r="K15">
        <f t="shared" si="4"/>
        <v>0.90422869808379558</v>
      </c>
      <c r="L15">
        <f t="shared" si="4"/>
        <v>-0.70107994805401042</v>
      </c>
      <c r="M15">
        <f t="shared" si="4"/>
        <v>-2.7106948454525899</v>
      </c>
      <c r="N15">
        <f t="shared" si="4"/>
        <v>1.1514097352911767</v>
      </c>
      <c r="O15">
        <f t="shared" si="4"/>
        <v>0.11867029397841333</v>
      </c>
      <c r="P15">
        <f t="shared" si="4"/>
        <v>7.1344287090778655E-2</v>
      </c>
      <c r="Q15">
        <f t="shared" si="4"/>
        <v>-3.3770558021750232</v>
      </c>
      <c r="R15">
        <f t="shared" si="4"/>
        <v>-2.2947657256244969</v>
      </c>
      <c r="S15">
        <f t="shared" si="4"/>
        <v>0.83128680579003633</v>
      </c>
      <c r="T15">
        <f t="shared" si="4"/>
        <v>-0.34058129315363822</v>
      </c>
      <c r="U15">
        <f t="shared" si="4"/>
        <v>-0.31089516420650132</v>
      </c>
      <c r="V15">
        <f t="shared" si="4"/>
        <v>-3.2102514501024864</v>
      </c>
      <c r="W15">
        <f t="shared" si="4"/>
        <v>5.4869807238599622</v>
      </c>
      <c r="X15">
        <f t="shared" si="4"/>
        <v>-0.41904287683671798</v>
      </c>
      <c r="Y15">
        <f t="shared" si="4"/>
        <v>-1.7292878680099665E-2</v>
      </c>
      <c r="Z15">
        <f t="shared" si="4"/>
        <v>-0.12713400784616494</v>
      </c>
      <c r="AA15">
        <f t="shared" si="4"/>
        <v>-1.7187020344483865</v>
      </c>
      <c r="AB15">
        <f t="shared" si="4"/>
        <v>5.1686154325083296</v>
      </c>
      <c r="AC15">
        <f t="shared" si="4"/>
        <v>-1.4889199789807634</v>
      </c>
      <c r="AD15">
        <f t="shared" si="4"/>
        <v>-0.86941044985596327</v>
      </c>
      <c r="AE15">
        <f t="shared" si="4"/>
        <v>-0.97773547500921509</v>
      </c>
      <c r="AF15">
        <f t="shared" si="4"/>
        <v>-2.5927987694156998</v>
      </c>
      <c r="AG15">
        <f t="shared" si="4"/>
        <v>0.53489959936962139</v>
      </c>
      <c r="AH15">
        <f t="shared" si="4"/>
        <v>-0.66023925191046617</v>
      </c>
      <c r="AI15">
        <f t="shared" si="4"/>
        <v>0.88113583353202563</v>
      </c>
      <c r="AJ15">
        <f t="shared" si="4"/>
        <v>1.0079613120073241</v>
      </c>
      <c r="AK15">
        <f t="shared" si="4"/>
        <v>-0.614192406660656</v>
      </c>
      <c r="AL15">
        <f t="shared" si="4"/>
        <v>-0.34235626722349327</v>
      </c>
      <c r="AM15">
        <f t="shared" si="4"/>
        <v>-2.1398323829789887</v>
      </c>
      <c r="AN15">
        <f t="shared" si="4"/>
        <v>-0.326726972191069</v>
      </c>
      <c r="AO15">
        <f t="shared" si="4"/>
        <v>-0.43655739586987002</v>
      </c>
      <c r="AP15">
        <f t="shared" si="4"/>
        <v>-1.5017730193173973</v>
      </c>
      <c r="AQ15">
        <f t="shared" si="4"/>
        <v>-1.0652102025715136</v>
      </c>
      <c r="AR15">
        <f t="shared" si="4"/>
        <v>-0.85987853742201448</v>
      </c>
      <c r="AS15">
        <f t="shared" si="4"/>
        <v>-0.58684653796823116</v>
      </c>
      <c r="AT15">
        <f t="shared" si="4"/>
        <v>-0.54173708549802635</v>
      </c>
      <c r="AU15">
        <f t="shared" si="4"/>
        <v>-1.7976087811748933</v>
      </c>
      <c r="AV15">
        <f t="shared" si="4"/>
        <v>0.117965111275368</v>
      </c>
      <c r="AW15">
        <f t="shared" si="4"/>
        <v>-0.26677461426773169</v>
      </c>
      <c r="AX15">
        <f t="shared" si="4"/>
        <v>-0.33603473718861604</v>
      </c>
      <c r="AY15">
        <f t="shared" si="4"/>
        <v>-0.56740870422166867</v>
      </c>
      <c r="AZ15">
        <f t="shared" si="4"/>
        <v>-1.1220239397321532</v>
      </c>
      <c r="BA15">
        <f t="shared" si="4"/>
        <v>-0.68200549670149535</v>
      </c>
      <c r="BB15">
        <f t="shared" si="4"/>
        <v>-0.1817164671767415</v>
      </c>
      <c r="BC15">
        <f t="shared" si="4"/>
        <v>0.18243878275866066</v>
      </c>
      <c r="BD15">
        <f t="shared" si="4"/>
        <v>8.2890427449509682E-2</v>
      </c>
      <c r="BE15">
        <f t="shared" si="4"/>
        <v>-1.34310912700301</v>
      </c>
      <c r="BF15">
        <f t="shared" si="4"/>
        <v>-0.26535739998536423</v>
      </c>
      <c r="BG15">
        <f t="shared" si="4"/>
        <v>-0.50190080683902927</v>
      </c>
      <c r="BH15">
        <f t="shared" si="4"/>
        <v>-0.276818888618315</v>
      </c>
      <c r="BI15">
        <f t="shared" si="4"/>
        <v>-0.29936404111053477</v>
      </c>
      <c r="BJ15">
        <f t="shared" si="4"/>
        <v>-1.1758617351604563</v>
      </c>
      <c r="BK15">
        <f t="shared" si="4"/>
        <v>-0.31276907486615335</v>
      </c>
      <c r="BL15">
        <f t="shared" si="4"/>
        <v>0.41805165744796796</v>
      </c>
      <c r="BM15">
        <f t="shared" si="4"/>
        <v>0.46279457161037335</v>
      </c>
      <c r="BN15">
        <f t="shared" si="4"/>
        <v>0.30221689897784904</v>
      </c>
      <c r="BO15">
        <f t="shared" si="4"/>
        <v>-0.19221772559908931</v>
      </c>
      <c r="BP15">
        <f t="shared" ref="BP15:CN15" si="5">AVERAGE(BP12:BP14)</f>
        <v>-0.63457059688204154</v>
      </c>
      <c r="BQ15">
        <f t="shared" si="5"/>
        <v>-0.65213546552221835</v>
      </c>
      <c r="BR15">
        <f t="shared" si="5"/>
        <v>-0.38933855721187655</v>
      </c>
      <c r="BS15">
        <f t="shared" si="5"/>
        <v>-0.54843346261746306</v>
      </c>
      <c r="BT15">
        <f t="shared" si="5"/>
        <v>-1.067407631069571</v>
      </c>
      <c r="BU15">
        <f t="shared" si="5"/>
        <v>-3.5004496976731969E-2</v>
      </c>
      <c r="BV15">
        <f t="shared" si="5"/>
        <v>0.78087003674252298</v>
      </c>
      <c r="BW15">
        <f t="shared" si="5"/>
        <v>0.51368535601676235</v>
      </c>
      <c r="BX15">
        <f t="shared" si="5"/>
        <v>0.503196900179531</v>
      </c>
      <c r="BY15">
        <f t="shared" si="5"/>
        <v>0.33180673321489501</v>
      </c>
      <c r="BZ15">
        <f t="shared" si="5"/>
        <v>-0.91224498177065494</v>
      </c>
      <c r="CA15">
        <f t="shared" si="5"/>
        <v>-0.69968878127450562</v>
      </c>
      <c r="CB15">
        <f t="shared" si="5"/>
        <v>-0.69422568227130721</v>
      </c>
      <c r="CC15">
        <f t="shared" si="5"/>
        <v>-0.94130209250462371</v>
      </c>
      <c r="CD15">
        <f t="shared" si="5"/>
        <v>-0.55608137900116461</v>
      </c>
      <c r="CE15">
        <f t="shared" si="5"/>
        <v>0.99308341223200458</v>
      </c>
      <c r="CF15">
        <f t="shared" si="5"/>
        <v>0.97438692389114434</v>
      </c>
      <c r="CG15">
        <f t="shared" si="5"/>
        <v>0.99566371741600568</v>
      </c>
      <c r="CH15">
        <f t="shared" si="5"/>
        <v>0.99802643222562137</v>
      </c>
      <c r="CI15">
        <f t="shared" si="5"/>
        <v>0.99808805366434494</v>
      </c>
      <c r="CJ15">
        <f t="shared" si="5"/>
        <v>3.9828392565015198E-3</v>
      </c>
      <c r="CK15">
        <f t="shared" si="5"/>
        <v>7.6690572273197871E-3</v>
      </c>
      <c r="CL15">
        <f t="shared" si="5"/>
        <v>3.1259910695005701E-3</v>
      </c>
      <c r="CM15">
        <f t="shared" si="5"/>
        <v>2.0720895575814802E-3</v>
      </c>
      <c r="CN15">
        <f t="shared" si="5"/>
        <v>2.0405210576656201E-3</v>
      </c>
    </row>
    <row r="16" spans="1:93" x14ac:dyDescent="0.35">
      <c r="A16" s="1" t="s">
        <v>57</v>
      </c>
      <c r="C16">
        <f>STDEV(C12:C14)</f>
        <v>0.34410815019042063</v>
      </c>
      <c r="D16">
        <f t="shared" ref="D16:BO16" si="6">STDEV(D12:D14)</f>
        <v>0.37660142143481273</v>
      </c>
      <c r="E16">
        <f t="shared" si="6"/>
        <v>0.30814732238121073</v>
      </c>
      <c r="F16">
        <f t="shared" si="6"/>
        <v>0.23236212426247013</v>
      </c>
      <c r="G16">
        <f t="shared" si="6"/>
        <v>0.3920225761042857</v>
      </c>
      <c r="H16">
        <f t="shared" si="6"/>
        <v>0.72734199056802884</v>
      </c>
      <c r="I16">
        <f t="shared" si="6"/>
        <v>0.54203658351972817</v>
      </c>
      <c r="J16">
        <f t="shared" si="6"/>
        <v>0.56869183512186494</v>
      </c>
      <c r="K16">
        <f t="shared" si="6"/>
        <v>0.42852214630484559</v>
      </c>
      <c r="L16">
        <f t="shared" si="6"/>
        <v>0.38800682210548659</v>
      </c>
      <c r="M16">
        <f t="shared" si="6"/>
        <v>0.52157596062550149</v>
      </c>
      <c r="N16">
        <f t="shared" si="6"/>
        <v>8.4501279001364629E-2</v>
      </c>
      <c r="O16">
        <f t="shared" si="6"/>
        <v>0.20306260659914915</v>
      </c>
      <c r="P16">
        <f t="shared" si="6"/>
        <v>0.39968569251221514</v>
      </c>
      <c r="Q16">
        <f t="shared" si="6"/>
        <v>0.16702378427243933</v>
      </c>
      <c r="R16">
        <f t="shared" si="6"/>
        <v>0.52570043477458295</v>
      </c>
      <c r="S16">
        <f t="shared" si="6"/>
        <v>0.38221219773665099</v>
      </c>
      <c r="T16">
        <f t="shared" si="6"/>
        <v>0.35995206212625258</v>
      </c>
      <c r="U16">
        <f t="shared" si="6"/>
        <v>0.55110190149477423</v>
      </c>
      <c r="V16">
        <f t="shared" si="6"/>
        <v>0.3189820680557659</v>
      </c>
      <c r="W16">
        <f t="shared" si="6"/>
        <v>0.90201333835814246</v>
      </c>
      <c r="X16">
        <f t="shared" si="6"/>
        <v>0.64327262666274854</v>
      </c>
      <c r="Y16">
        <f t="shared" si="6"/>
        <v>0.79387179420845988</v>
      </c>
      <c r="Z16">
        <f t="shared" si="6"/>
        <v>0.83653628624928922</v>
      </c>
      <c r="AA16">
        <f t="shared" si="6"/>
        <v>0.66734933831695298</v>
      </c>
      <c r="AB16">
        <f t="shared" si="6"/>
        <v>0.46930730525131326</v>
      </c>
      <c r="AC16">
        <f t="shared" si="6"/>
        <v>0.72012857655219564</v>
      </c>
      <c r="AD16">
        <f t="shared" si="6"/>
        <v>0.5436101675759738</v>
      </c>
      <c r="AE16">
        <f t="shared" si="6"/>
        <v>0.76708471082802798</v>
      </c>
      <c r="AF16">
        <f t="shared" si="6"/>
        <v>0.6666417388969097</v>
      </c>
      <c r="AG16">
        <f t="shared" si="6"/>
        <v>0.89819358831472251</v>
      </c>
      <c r="AH16">
        <f t="shared" si="6"/>
        <v>0.93308804552866242</v>
      </c>
      <c r="AI16">
        <f t="shared" si="6"/>
        <v>0.92041295651524535</v>
      </c>
      <c r="AJ16">
        <f t="shared" si="6"/>
        <v>0.82003794847604761</v>
      </c>
      <c r="AK16">
        <f t="shared" si="6"/>
        <v>0.7638605125860255</v>
      </c>
      <c r="AL16">
        <f t="shared" si="6"/>
        <v>0.7982538695394964</v>
      </c>
      <c r="AM16">
        <f t="shared" si="6"/>
        <v>1.0945286213979126</v>
      </c>
      <c r="AN16">
        <f t="shared" si="6"/>
        <v>0.7627196977828028</v>
      </c>
      <c r="AO16">
        <f t="shared" si="6"/>
        <v>0.80501253679175611</v>
      </c>
      <c r="AP16">
        <f t="shared" si="6"/>
        <v>0.78561281845283948</v>
      </c>
      <c r="AQ16">
        <f t="shared" si="6"/>
        <v>0.7564781606863068</v>
      </c>
      <c r="AR16">
        <f t="shared" si="6"/>
        <v>0.58315841143102298</v>
      </c>
      <c r="AS16">
        <f t="shared" si="6"/>
        <v>0.48548076775366872</v>
      </c>
      <c r="AT16">
        <f t="shared" si="6"/>
        <v>0.46598510176091917</v>
      </c>
      <c r="AU16">
        <f t="shared" si="6"/>
        <v>0.65178671670985189</v>
      </c>
      <c r="AV16">
        <f t="shared" si="6"/>
        <v>0.32763183808664215</v>
      </c>
      <c r="AW16">
        <f t="shared" si="6"/>
        <v>0.36200726848676706</v>
      </c>
      <c r="AX16">
        <f t="shared" si="6"/>
        <v>0.41258795948905852</v>
      </c>
      <c r="AY16">
        <f t="shared" si="6"/>
        <v>0.27902799226752639</v>
      </c>
      <c r="AZ16">
        <f t="shared" si="6"/>
        <v>0.1045663105724914</v>
      </c>
      <c r="BA16">
        <f t="shared" si="6"/>
        <v>0.72312717002957083</v>
      </c>
      <c r="BB16">
        <f t="shared" si="6"/>
        <v>0.31750981770454018</v>
      </c>
      <c r="BC16">
        <f t="shared" si="6"/>
        <v>0.45142455833600459</v>
      </c>
      <c r="BD16">
        <f t="shared" si="6"/>
        <v>0.62440021511500032</v>
      </c>
      <c r="BE16">
        <f t="shared" si="6"/>
        <v>0.33039307341741336</v>
      </c>
      <c r="BF16">
        <f t="shared" si="6"/>
        <v>0.27507667014455278</v>
      </c>
      <c r="BG16">
        <f t="shared" si="6"/>
        <v>0.22890980291158736</v>
      </c>
      <c r="BH16">
        <f t="shared" si="6"/>
        <v>0.18539984629147455</v>
      </c>
      <c r="BI16">
        <f t="shared" si="6"/>
        <v>0.35448765581119385</v>
      </c>
      <c r="BJ16">
        <f t="shared" si="6"/>
        <v>0.43626942984943851</v>
      </c>
      <c r="BK16">
        <f t="shared" si="6"/>
        <v>0.85909961236202015</v>
      </c>
      <c r="BL16">
        <f t="shared" si="6"/>
        <v>0.73632422677111486</v>
      </c>
      <c r="BM16">
        <f t="shared" si="6"/>
        <v>0.84559257071893856</v>
      </c>
      <c r="BN16">
        <f t="shared" si="6"/>
        <v>0.89934594168956394</v>
      </c>
      <c r="BO16">
        <f t="shared" si="6"/>
        <v>0.5547114328145567</v>
      </c>
      <c r="BP16">
        <f t="shared" ref="BP16:CN16" si="7">STDEV(BP12:BP14)</f>
        <v>0.5329103721746582</v>
      </c>
      <c r="BQ16">
        <f t="shared" si="7"/>
        <v>0.6757117857371836</v>
      </c>
      <c r="BR16">
        <f t="shared" si="7"/>
        <v>0.53204335242963618</v>
      </c>
      <c r="BS16">
        <f t="shared" si="7"/>
        <v>0.78962718977194779</v>
      </c>
      <c r="BT16">
        <f t="shared" si="7"/>
        <v>0.77855635364782483</v>
      </c>
      <c r="BU16">
        <f t="shared" si="7"/>
        <v>0.99660839045343719</v>
      </c>
      <c r="BV16">
        <f t="shared" si="7"/>
        <v>1.0920715050131906</v>
      </c>
      <c r="BW16">
        <f t="shared" si="7"/>
        <v>0.9736150623681521</v>
      </c>
      <c r="BX16">
        <f t="shared" si="7"/>
        <v>0.81226265272049569</v>
      </c>
      <c r="BY16">
        <f t="shared" si="7"/>
        <v>0.79510211513932461</v>
      </c>
      <c r="BZ16">
        <f t="shared" si="7"/>
        <v>0.7407917034659911</v>
      </c>
      <c r="CA16">
        <f t="shared" si="7"/>
        <v>0.97221727403990221</v>
      </c>
      <c r="CB16">
        <f t="shared" si="7"/>
        <v>0.73127253300035111</v>
      </c>
      <c r="CC16">
        <f t="shared" si="7"/>
        <v>0.89134468596603578</v>
      </c>
      <c r="CD16">
        <f t="shared" si="7"/>
        <v>0.75819981554175753</v>
      </c>
      <c r="CE16">
        <f t="shared" si="7"/>
        <v>1.0968599851163979E-3</v>
      </c>
      <c r="CF16">
        <f t="shared" si="7"/>
        <v>1.7104860967006447E-3</v>
      </c>
      <c r="CG16">
        <f t="shared" si="7"/>
        <v>1.5068069746434704E-3</v>
      </c>
      <c r="CH16">
        <f t="shared" si="7"/>
        <v>1.133734322006341E-3</v>
      </c>
      <c r="CI16">
        <f t="shared" si="7"/>
        <v>1.0904301633461772E-3</v>
      </c>
      <c r="CJ16">
        <f t="shared" si="7"/>
        <v>3.3286612202764132E-4</v>
      </c>
      <c r="CK16">
        <f t="shared" si="7"/>
        <v>2.7642470876669924E-4</v>
      </c>
      <c r="CL16">
        <f t="shared" si="7"/>
        <v>5.5821339863239251E-4</v>
      </c>
      <c r="CM16">
        <f t="shared" si="7"/>
        <v>6.2027916757790571E-4</v>
      </c>
      <c r="CN16">
        <f t="shared" si="7"/>
        <v>6.0793242365598003E-4</v>
      </c>
    </row>
    <row r="19" spans="1:93" x14ac:dyDescent="0.35">
      <c r="A19" s="1" t="s">
        <v>0</v>
      </c>
      <c r="B19" s="1"/>
      <c r="C19" s="1" t="s">
        <v>1</v>
      </c>
      <c r="D19" s="1"/>
      <c r="E19" s="1"/>
      <c r="F19" s="1"/>
      <c r="G19" s="1"/>
      <c r="H19" s="5" t="s">
        <v>2</v>
      </c>
      <c r="I19" s="5"/>
      <c r="J19" s="5"/>
      <c r="K19" s="5"/>
      <c r="L19" s="5"/>
      <c r="M19" s="1" t="s">
        <v>1</v>
      </c>
      <c r="N19" s="1"/>
      <c r="O19" s="1"/>
      <c r="P19" s="1"/>
      <c r="Q19" s="1"/>
      <c r="R19" s="5" t="s">
        <v>2</v>
      </c>
      <c r="S19" s="5"/>
      <c r="T19" s="5"/>
      <c r="U19" s="5"/>
      <c r="V19" s="5"/>
      <c r="W19" s="1" t="s">
        <v>1</v>
      </c>
      <c r="X19" s="1"/>
      <c r="Y19" s="1"/>
      <c r="Z19" s="1"/>
      <c r="AA19" s="1"/>
      <c r="AB19" s="5" t="s">
        <v>2</v>
      </c>
      <c r="AC19" s="5"/>
      <c r="AD19" s="5"/>
      <c r="AE19" s="5"/>
      <c r="AF19" s="5"/>
      <c r="AG19" s="1" t="s">
        <v>1</v>
      </c>
      <c r="AH19" s="1"/>
      <c r="AI19" s="1"/>
      <c r="AJ19" s="1"/>
      <c r="AK19" s="1"/>
      <c r="AL19" s="5" t="s">
        <v>2</v>
      </c>
      <c r="AM19" s="5"/>
      <c r="AN19" s="5"/>
      <c r="AO19" s="5"/>
      <c r="AP19" s="5"/>
      <c r="AQ19" s="1" t="s">
        <v>1</v>
      </c>
      <c r="AR19" s="1"/>
      <c r="AS19" s="1"/>
      <c r="AT19" s="1"/>
      <c r="AU19" s="1"/>
      <c r="AV19" s="5" t="s">
        <v>2</v>
      </c>
      <c r="AW19" s="5"/>
      <c r="AX19" s="5"/>
      <c r="AY19" s="5"/>
      <c r="AZ19" s="5"/>
      <c r="BA19" s="1" t="s">
        <v>1</v>
      </c>
      <c r="BB19" s="1"/>
      <c r="BC19" s="1"/>
      <c r="BD19" s="1"/>
      <c r="BE19" s="1"/>
      <c r="BF19" s="5" t="s">
        <v>2</v>
      </c>
      <c r="BG19" s="5"/>
      <c r="BH19" s="5"/>
      <c r="BI19" s="5"/>
      <c r="BJ19" s="5"/>
      <c r="BK19" s="1" t="s">
        <v>1</v>
      </c>
      <c r="BL19" s="1"/>
      <c r="BM19" s="1"/>
      <c r="BN19" s="1"/>
      <c r="BO19" s="1"/>
      <c r="BP19" s="5" t="s">
        <v>2</v>
      </c>
      <c r="BQ19" s="5"/>
      <c r="BR19" s="5"/>
      <c r="BS19" s="5"/>
      <c r="BT19" s="5"/>
      <c r="BU19" s="1" t="s">
        <v>1</v>
      </c>
      <c r="BV19" s="1"/>
      <c r="BW19" s="1"/>
      <c r="BX19" s="1"/>
      <c r="BY19" s="1"/>
      <c r="BZ19" s="5" t="s">
        <v>2</v>
      </c>
      <c r="CA19" s="5"/>
      <c r="CB19" s="5"/>
      <c r="CC19" s="5"/>
      <c r="CD19" s="5"/>
      <c r="CE19" s="1" t="s">
        <v>3</v>
      </c>
      <c r="CF19" s="1"/>
      <c r="CG19" s="1"/>
      <c r="CH19" s="1"/>
      <c r="CI19" s="1"/>
      <c r="CJ19" s="5" t="s">
        <v>4</v>
      </c>
      <c r="CK19" s="5"/>
      <c r="CL19" s="5"/>
      <c r="CM19" s="5"/>
      <c r="CN19" s="5"/>
      <c r="CO19" s="1"/>
    </row>
    <row r="20" spans="1:93" x14ac:dyDescent="0.35">
      <c r="A20" s="1" t="s">
        <v>5</v>
      </c>
      <c r="B20" s="4">
        <v>0.125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5" t="s">
        <v>6</v>
      </c>
      <c r="I20" s="5" t="s">
        <v>7</v>
      </c>
      <c r="J20" s="5" t="s">
        <v>8</v>
      </c>
      <c r="K20" s="5" t="s">
        <v>9</v>
      </c>
      <c r="L20" s="5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1" t="s">
        <v>15</v>
      </c>
      <c r="R20" s="5" t="s">
        <v>11</v>
      </c>
      <c r="S20" s="5" t="s">
        <v>12</v>
      </c>
      <c r="T20" s="5" t="s">
        <v>13</v>
      </c>
      <c r="U20" s="5" t="s">
        <v>14</v>
      </c>
      <c r="V20" s="5" t="s">
        <v>15</v>
      </c>
      <c r="W20" s="1" t="s">
        <v>16</v>
      </c>
      <c r="X20" s="1" t="s">
        <v>17</v>
      </c>
      <c r="Y20" s="1" t="s">
        <v>18</v>
      </c>
      <c r="Z20" s="1" t="s">
        <v>19</v>
      </c>
      <c r="AA20" s="1" t="s">
        <v>20</v>
      </c>
      <c r="AB20" s="5" t="s">
        <v>16</v>
      </c>
      <c r="AC20" s="5" t="s">
        <v>17</v>
      </c>
      <c r="AD20" s="5" t="s">
        <v>18</v>
      </c>
      <c r="AE20" s="5" t="s">
        <v>19</v>
      </c>
      <c r="AF20" s="5" t="s">
        <v>20</v>
      </c>
      <c r="AG20" s="1" t="s">
        <v>21</v>
      </c>
      <c r="AH20" s="1" t="s">
        <v>22</v>
      </c>
      <c r="AI20" s="1" t="s">
        <v>23</v>
      </c>
      <c r="AJ20" s="1" t="s">
        <v>24</v>
      </c>
      <c r="AK20" s="1" t="s">
        <v>25</v>
      </c>
      <c r="AL20" s="5" t="s">
        <v>21</v>
      </c>
      <c r="AM20" s="5" t="s">
        <v>22</v>
      </c>
      <c r="AN20" s="5" t="s">
        <v>23</v>
      </c>
      <c r="AO20" s="5" t="s">
        <v>24</v>
      </c>
      <c r="AP20" s="5" t="s">
        <v>25</v>
      </c>
      <c r="AQ20" s="1" t="s">
        <v>26</v>
      </c>
      <c r="AR20" s="1" t="s">
        <v>27</v>
      </c>
      <c r="AS20" s="1" t="s">
        <v>28</v>
      </c>
      <c r="AT20" s="1" t="s">
        <v>29</v>
      </c>
      <c r="AU20" s="1" t="s">
        <v>30</v>
      </c>
      <c r="AV20" s="5" t="s">
        <v>26</v>
      </c>
      <c r="AW20" s="5" t="s">
        <v>27</v>
      </c>
      <c r="AX20" s="5" t="s">
        <v>28</v>
      </c>
      <c r="AY20" s="5" t="s">
        <v>29</v>
      </c>
      <c r="AZ20" s="5" t="s">
        <v>30</v>
      </c>
      <c r="BA20" s="1" t="s">
        <v>31</v>
      </c>
      <c r="BB20" s="1" t="s">
        <v>32</v>
      </c>
      <c r="BC20" s="1" t="s">
        <v>33</v>
      </c>
      <c r="BD20" s="1" t="s">
        <v>34</v>
      </c>
      <c r="BE20" s="1" t="s">
        <v>35</v>
      </c>
      <c r="BF20" s="5" t="s">
        <v>31</v>
      </c>
      <c r="BG20" s="5" t="s">
        <v>32</v>
      </c>
      <c r="BH20" s="5" t="s">
        <v>33</v>
      </c>
      <c r="BI20" s="5" t="s">
        <v>34</v>
      </c>
      <c r="BJ20" s="5" t="s">
        <v>35</v>
      </c>
      <c r="BK20" s="1" t="s">
        <v>36</v>
      </c>
      <c r="BL20" s="1" t="s">
        <v>37</v>
      </c>
      <c r="BM20" s="1" t="s">
        <v>38</v>
      </c>
      <c r="BN20" s="1" t="s">
        <v>39</v>
      </c>
      <c r="BO20" s="1" t="s">
        <v>40</v>
      </c>
      <c r="BP20" s="5" t="s">
        <v>36</v>
      </c>
      <c r="BQ20" s="5" t="s">
        <v>37</v>
      </c>
      <c r="BR20" s="5" t="s">
        <v>38</v>
      </c>
      <c r="BS20" s="5" t="s">
        <v>39</v>
      </c>
      <c r="BT20" s="5" t="s">
        <v>40</v>
      </c>
      <c r="BU20" s="1" t="s">
        <v>41</v>
      </c>
      <c r="BV20" s="1" t="s">
        <v>42</v>
      </c>
      <c r="BW20" s="1" t="s">
        <v>43</v>
      </c>
      <c r="BX20" s="1" t="s">
        <v>44</v>
      </c>
      <c r="BY20" s="1" t="s">
        <v>45</v>
      </c>
      <c r="BZ20" s="5" t="s">
        <v>41</v>
      </c>
      <c r="CA20" s="5" t="s">
        <v>42</v>
      </c>
      <c r="CB20" s="5" t="s">
        <v>43</v>
      </c>
      <c r="CC20" s="5" t="s">
        <v>44</v>
      </c>
      <c r="CD20" s="5" t="s">
        <v>45</v>
      </c>
      <c r="CE20" s="1" t="s">
        <v>46</v>
      </c>
      <c r="CF20" s="1" t="s">
        <v>47</v>
      </c>
      <c r="CG20" s="1" t="s">
        <v>48</v>
      </c>
      <c r="CH20" s="1" t="s">
        <v>49</v>
      </c>
      <c r="CI20" s="1" t="s">
        <v>50</v>
      </c>
      <c r="CJ20" s="5" t="s">
        <v>51</v>
      </c>
      <c r="CK20" s="5" t="s">
        <v>52</v>
      </c>
      <c r="CL20" s="5" t="s">
        <v>53</v>
      </c>
      <c r="CM20" s="5" t="s">
        <v>54</v>
      </c>
      <c r="CN20" s="5" t="s">
        <v>55</v>
      </c>
      <c r="CO20" s="1"/>
    </row>
    <row r="21" spans="1:93" x14ac:dyDescent="0.35">
      <c r="A21" s="1" t="s">
        <v>88</v>
      </c>
      <c r="C21">
        <v>0.37450959414895801</v>
      </c>
      <c r="D21">
        <v>-0.61375455605074203</v>
      </c>
      <c r="E21">
        <v>1.6820178423575399E-2</v>
      </c>
      <c r="F21">
        <v>-0.189177170660563</v>
      </c>
      <c r="G21">
        <v>-2.04621156312973</v>
      </c>
      <c r="H21">
        <v>2.16432516321274</v>
      </c>
      <c r="I21">
        <v>1.02580294306686</v>
      </c>
      <c r="J21">
        <v>1.3171582429604201</v>
      </c>
      <c r="K21">
        <v>1.3098796691533601</v>
      </c>
      <c r="L21">
        <v>-0.526504963770006</v>
      </c>
      <c r="M21">
        <v>-2.53845263241457</v>
      </c>
      <c r="N21">
        <v>0.71763402500116202</v>
      </c>
      <c r="O21">
        <v>0.121885526823948</v>
      </c>
      <c r="P21">
        <v>-0.109076170859927</v>
      </c>
      <c r="Q21">
        <v>-2.6088185204386098</v>
      </c>
      <c r="R21">
        <v>-2.2473331716816598</v>
      </c>
      <c r="S21">
        <v>0.160068475088221</v>
      </c>
      <c r="T21">
        <v>-0.64173217896915602</v>
      </c>
      <c r="U21">
        <v>-0.50093093180790904</v>
      </c>
      <c r="V21">
        <v>-2.5588345642042598</v>
      </c>
      <c r="W21">
        <v>4.6670350373952099</v>
      </c>
      <c r="X21">
        <v>0.19393602220765799</v>
      </c>
      <c r="Y21">
        <v>0.626597799441588</v>
      </c>
      <c r="Z21">
        <v>0.11236980233352301</v>
      </c>
      <c r="AA21">
        <v>-0.90301380286581401</v>
      </c>
      <c r="AB21">
        <v>3.4402516657830602</v>
      </c>
      <c r="AC21">
        <v>-2.0577643372537802</v>
      </c>
      <c r="AD21">
        <v>-1.30795034644191</v>
      </c>
      <c r="AE21">
        <v>-1.33803331325193</v>
      </c>
      <c r="AF21">
        <v>-2.55108927826566</v>
      </c>
      <c r="AG21">
        <v>1.0071528478770799</v>
      </c>
      <c r="AH21">
        <v>0.27889860859105298</v>
      </c>
      <c r="AI21">
        <v>1.5041815542180701</v>
      </c>
      <c r="AJ21">
        <v>1.2018528709935801</v>
      </c>
      <c r="AK21">
        <v>7.9931696433916996E-2</v>
      </c>
      <c r="AL21">
        <v>-1.31273940105917</v>
      </c>
      <c r="AM21">
        <v>-2.7799934676114302</v>
      </c>
      <c r="AN21">
        <v>-1.0592439148967101</v>
      </c>
      <c r="AO21">
        <v>-1.01203647603501</v>
      </c>
      <c r="AP21">
        <v>-1.8746238033145901</v>
      </c>
      <c r="AQ21">
        <v>-1.5356733348254299</v>
      </c>
      <c r="AR21">
        <v>-1.56893320869314</v>
      </c>
      <c r="AS21">
        <v>-1.2244669273719799</v>
      </c>
      <c r="AT21">
        <v>-1.4668478929533</v>
      </c>
      <c r="AU21">
        <v>-2.5303027041000901</v>
      </c>
      <c r="AV21">
        <v>0.25479741219405799</v>
      </c>
      <c r="AW21">
        <v>7.0365086753409703E-2</v>
      </c>
      <c r="AX21">
        <v>7.5916726624497693E-2</v>
      </c>
      <c r="AY21">
        <v>3.2117329963560898E-2</v>
      </c>
      <c r="AZ21">
        <v>-1.01128174914292</v>
      </c>
      <c r="BA21">
        <v>-0.78638588662354003</v>
      </c>
      <c r="BB21">
        <v>-0.22704569622099799</v>
      </c>
      <c r="BC21">
        <v>0.33512154412091699</v>
      </c>
      <c r="BD21">
        <v>4.1562520137761801E-2</v>
      </c>
      <c r="BE21">
        <v>-1.1116472726707201</v>
      </c>
      <c r="BF21">
        <v>-0.49479450986574902</v>
      </c>
      <c r="BG21">
        <v>-0.78460050044648899</v>
      </c>
      <c r="BH21">
        <v>-0.42851137016145702</v>
      </c>
      <c r="BI21">
        <v>-0.35030050077827901</v>
      </c>
      <c r="BJ21">
        <v>-1.0615795395643</v>
      </c>
      <c r="BK21">
        <v>-2.4124849693847501E-2</v>
      </c>
      <c r="BL21">
        <v>0.86344582052443097</v>
      </c>
      <c r="BM21">
        <v>0.98532195741983097</v>
      </c>
      <c r="BN21">
        <v>0.363561238913853</v>
      </c>
      <c r="BO21">
        <v>0.25786034461818802</v>
      </c>
      <c r="BP21">
        <v>-1.25691556109091</v>
      </c>
      <c r="BQ21">
        <v>-1.38880306045048</v>
      </c>
      <c r="BR21">
        <v>-0.94929439933241699</v>
      </c>
      <c r="BS21">
        <v>-1.08695001977603</v>
      </c>
      <c r="BT21">
        <v>-1.3915520947061599</v>
      </c>
      <c r="BU21">
        <v>0.51947759951836403</v>
      </c>
      <c r="BV21">
        <v>1.44765496259913</v>
      </c>
      <c r="BW21">
        <v>1.0959443944929099</v>
      </c>
      <c r="BX21">
        <v>0.57591799762530405</v>
      </c>
      <c r="BY21">
        <v>0.83939203946577301</v>
      </c>
      <c r="BZ21">
        <v>-1.80014136392383</v>
      </c>
      <c r="CA21">
        <v>-1.6126887739154301</v>
      </c>
      <c r="CB21">
        <v>-1.46749277424816</v>
      </c>
      <c r="CC21">
        <v>-1.6377873013754001</v>
      </c>
      <c r="CD21" s="3">
        <v>-1.1156316501815</v>
      </c>
      <c r="CE21">
        <v>0.99184054528612198</v>
      </c>
      <c r="CF21">
        <v>0.97270356200443797</v>
      </c>
      <c r="CG21">
        <v>0.994070330974826</v>
      </c>
      <c r="CH21">
        <v>0.99679266964263502</v>
      </c>
      <c r="CI21">
        <v>0.99690715350254799</v>
      </c>
      <c r="CJ21">
        <v>4.3658190037430796E-3</v>
      </c>
      <c r="CK21">
        <v>7.97903549665804E-3</v>
      </c>
      <c r="CL21">
        <v>3.7196069781828302E-3</v>
      </c>
      <c r="CM21">
        <v>2.7362718642072702E-3</v>
      </c>
      <c r="CN21">
        <v>2.6877776129063499E-3</v>
      </c>
    </row>
    <row r="22" spans="1:93" x14ac:dyDescent="0.35">
      <c r="A22" s="1" t="s">
        <v>89</v>
      </c>
      <c r="C22">
        <v>0.36126592188239998</v>
      </c>
      <c r="D22">
        <v>-0.141574852441051</v>
      </c>
      <c r="E22">
        <v>0.23515578514288701</v>
      </c>
      <c r="F22">
        <v>0.241566156667846</v>
      </c>
      <c r="G22">
        <v>-1.2894139929172801</v>
      </c>
      <c r="H22">
        <v>2.1699242984673899</v>
      </c>
      <c r="I22">
        <v>0.55922211060979798</v>
      </c>
      <c r="J22">
        <v>0.68717398240159699</v>
      </c>
      <c r="K22">
        <v>0.486902338198486</v>
      </c>
      <c r="L22">
        <v>-0.59520121902026701</v>
      </c>
      <c r="M22">
        <v>-2.9745085964923699</v>
      </c>
      <c r="N22">
        <v>0.57657626505963799</v>
      </c>
      <c r="O22">
        <v>-0.29723011020815898</v>
      </c>
      <c r="P22">
        <v>-0.55540616251319697</v>
      </c>
      <c r="Q22">
        <v>-2.41686874065674</v>
      </c>
      <c r="R22">
        <v>-1.5138310171029099</v>
      </c>
      <c r="S22">
        <v>0.79424653062218598</v>
      </c>
      <c r="T22">
        <v>-0.115800422679848</v>
      </c>
      <c r="U22">
        <v>0.10851167895899699</v>
      </c>
      <c r="V22">
        <v>-2.0198189552388799</v>
      </c>
      <c r="W22">
        <v>3.1299819813820799</v>
      </c>
      <c r="X22">
        <v>-1.0984224022584701</v>
      </c>
      <c r="Y22">
        <v>-0.95698156862879702</v>
      </c>
      <c r="Z22">
        <v>-1.1658681085334199</v>
      </c>
      <c r="AA22">
        <v>-2.1334335903253101</v>
      </c>
      <c r="AB22">
        <v>4.3556658198534697</v>
      </c>
      <c r="AC22">
        <v>-0.67679962923022796</v>
      </c>
      <c r="AD22">
        <v>-0.25334546811044101</v>
      </c>
      <c r="AE22">
        <v>-0.10289526469689</v>
      </c>
      <c r="AF22">
        <v>-1.0852343832004201</v>
      </c>
      <c r="AG22">
        <v>-0.78377116900660904</v>
      </c>
      <c r="AH22">
        <v>-1.54414134926647</v>
      </c>
      <c r="AI22">
        <v>-0.36570179412349901</v>
      </c>
      <c r="AJ22">
        <v>-0.236272911500398</v>
      </c>
      <c r="AK22">
        <v>-1.4639199093591899</v>
      </c>
      <c r="AL22">
        <v>0.20284759851862799</v>
      </c>
      <c r="AM22">
        <v>-0.681635229419289</v>
      </c>
      <c r="AN22">
        <v>0.43676911656345102</v>
      </c>
      <c r="AO22">
        <v>0.42885467514466602</v>
      </c>
      <c r="AP22">
        <v>-0.35791973177167202</v>
      </c>
      <c r="AQ22">
        <v>-1.76115476630361</v>
      </c>
      <c r="AR22">
        <v>-1.2572498662135601</v>
      </c>
      <c r="AS22">
        <v>-0.98572370093630202</v>
      </c>
      <c r="AT22">
        <v>-1.0547371038522899</v>
      </c>
      <c r="AU22">
        <v>-1.8005113450953401</v>
      </c>
      <c r="AV22" s="2">
        <v>4.7981988432218001E-2</v>
      </c>
      <c r="AW22">
        <v>-0.55661917335952205</v>
      </c>
      <c r="AX22">
        <v>-0.53375569644069298</v>
      </c>
      <c r="AY22">
        <v>-0.80945593328252496</v>
      </c>
      <c r="AZ22">
        <v>-1.1065575770802201</v>
      </c>
      <c r="BA22">
        <v>-1.5879572919895699</v>
      </c>
      <c r="BB22">
        <v>-0.72365622209842895</v>
      </c>
      <c r="BC22">
        <v>-0.47440914014723401</v>
      </c>
      <c r="BD22">
        <v>-0.75359450796730898</v>
      </c>
      <c r="BE22">
        <v>-0.79074167556401498</v>
      </c>
      <c r="BF22">
        <v>-0.125363434657599</v>
      </c>
      <c r="BG22">
        <v>-0.50597987010171797</v>
      </c>
      <c r="BH22">
        <v>-0.292985232095269</v>
      </c>
      <c r="BI22">
        <v>-8.9702524863976299E-2</v>
      </c>
      <c r="BJ22">
        <v>-0.39313854167057899</v>
      </c>
      <c r="BK22">
        <v>-1.4720281869009999</v>
      </c>
      <c r="BL22">
        <v>-0.53590797139758095</v>
      </c>
      <c r="BM22">
        <v>-0.63765954152937299</v>
      </c>
      <c r="BN22">
        <v>-0.88053588409865102</v>
      </c>
      <c r="BO22">
        <v>-0.80538955731328599</v>
      </c>
      <c r="BP22">
        <v>-0.24137405665867201</v>
      </c>
      <c r="BQ22">
        <v>-0.114197568232911</v>
      </c>
      <c r="BR22">
        <v>6.6037550955599794E-2</v>
      </c>
      <c r="BS22">
        <v>0.18252783869919501</v>
      </c>
      <c r="BT22">
        <v>0.24361186760256301</v>
      </c>
      <c r="BU22">
        <v>-1.3499482198673101</v>
      </c>
      <c r="BV22">
        <v>-0.55320419272443699</v>
      </c>
      <c r="BW22">
        <v>-0.76509081474567997</v>
      </c>
      <c r="BX22">
        <v>-0.68405432882300898</v>
      </c>
      <c r="BY22">
        <v>-0.73994028946527701</v>
      </c>
      <c r="BZ22">
        <v>-0.36352468636810997</v>
      </c>
      <c r="CA22">
        <v>0.30962351836878099</v>
      </c>
      <c r="CB22">
        <v>3.7348039172681598E-2</v>
      </c>
      <c r="CC22">
        <v>-1.89498967638961E-2</v>
      </c>
      <c r="CD22" s="3">
        <v>0.36632774063543899</v>
      </c>
      <c r="CE22">
        <v>0.99349374586346395</v>
      </c>
      <c r="CF22">
        <v>0.97433390809492904</v>
      </c>
      <c r="CG22">
        <v>0.99585517762722398</v>
      </c>
      <c r="CH22">
        <v>0.99826420148946005</v>
      </c>
      <c r="CI22">
        <v>0.99830015992404897</v>
      </c>
      <c r="CJ22">
        <v>3.8195405179379501E-3</v>
      </c>
      <c r="CK22">
        <v>7.5799901983535298E-3</v>
      </c>
      <c r="CL22">
        <v>3.0467085461605699E-3</v>
      </c>
      <c r="CM22">
        <v>1.9721462955040502E-3</v>
      </c>
      <c r="CN22">
        <v>1.95221393401502E-3</v>
      </c>
    </row>
    <row r="23" spans="1:93" x14ac:dyDescent="0.35">
      <c r="A23" s="1" t="s">
        <v>90</v>
      </c>
      <c r="C23">
        <v>1.1954506425556799</v>
      </c>
      <c r="D23">
        <v>0.308787280069662</v>
      </c>
      <c r="E23">
        <v>0.78343541690108998</v>
      </c>
      <c r="F23">
        <v>0.76560806868211195</v>
      </c>
      <c r="G23">
        <v>-0.82919903714611398</v>
      </c>
      <c r="H23">
        <v>1.1451631816239101</v>
      </c>
      <c r="I23">
        <v>4.1750519262661302E-2</v>
      </c>
      <c r="J23">
        <v>0.21859672950787401</v>
      </c>
      <c r="K23">
        <v>0.221783641302669</v>
      </c>
      <c r="L23">
        <v>-1.1279348380899901</v>
      </c>
      <c r="M23">
        <v>-1.75759734377568</v>
      </c>
      <c r="N23">
        <v>0.95709494454077504</v>
      </c>
      <c r="O23">
        <v>0.26278931448481702</v>
      </c>
      <c r="P23">
        <v>0.26598174984626299</v>
      </c>
      <c r="Q23">
        <v>-2.00517073958695</v>
      </c>
      <c r="R23">
        <v>-2.26135661924903</v>
      </c>
      <c r="S23">
        <v>0.63028659825106803</v>
      </c>
      <c r="T23">
        <v>-0.165097608122071</v>
      </c>
      <c r="U23">
        <v>-0.120117701620231</v>
      </c>
      <c r="V23">
        <v>-2.3278680225516699</v>
      </c>
      <c r="W23">
        <v>4.8462096430035499</v>
      </c>
      <c r="X23">
        <v>-8.5054200360580104E-2</v>
      </c>
      <c r="Y23">
        <v>0.349355623506235</v>
      </c>
      <c r="Z23">
        <v>0.38201559933561002</v>
      </c>
      <c r="AA23">
        <v>-0.91821347632165196</v>
      </c>
      <c r="AB23">
        <v>3.8884698354107701</v>
      </c>
      <c r="AC23">
        <v>-1.1711877823994099</v>
      </c>
      <c r="AD23">
        <v>-0.661753094648731</v>
      </c>
      <c r="AE23">
        <v>-0.83125767302105302</v>
      </c>
      <c r="AF23">
        <v>-1.8515544564058899</v>
      </c>
      <c r="AG23">
        <v>0.68415579004548799</v>
      </c>
      <c r="AH23">
        <v>3.2807952761222302E-2</v>
      </c>
      <c r="AI23">
        <v>1.0011433648182</v>
      </c>
      <c r="AJ23">
        <v>1.09955051866255</v>
      </c>
      <c r="AK23">
        <v>-0.110142034124037</v>
      </c>
      <c r="AL23">
        <v>-0.61436454490903603</v>
      </c>
      <c r="AM23">
        <v>-1.9171779594048499</v>
      </c>
      <c r="AN23">
        <v>-0.60539023275486203</v>
      </c>
      <c r="AO23">
        <v>-0.68145639643544798</v>
      </c>
      <c r="AP23">
        <v>-1.35346424867376</v>
      </c>
      <c r="AQ23">
        <v>-0.25387322211720698</v>
      </c>
      <c r="AR23">
        <v>-0.322663597144972</v>
      </c>
      <c r="AS23">
        <v>-0.20149592019100801</v>
      </c>
      <c r="AT23">
        <v>-0.19218790422691001</v>
      </c>
      <c r="AU23">
        <v>-0.84333359617941595</v>
      </c>
      <c r="AV23">
        <v>-0.30418047617749699</v>
      </c>
      <c r="AW23">
        <v>-0.58968592964016298</v>
      </c>
      <c r="AX23">
        <v>-0.76633750546796897</v>
      </c>
      <c r="AY23">
        <v>-0.73601702727542395</v>
      </c>
      <c r="AZ23">
        <v>-1.14206686156973</v>
      </c>
      <c r="BA23">
        <v>-2.68377610682996E-2</v>
      </c>
      <c r="BB23">
        <v>2.3008405774181998E-3</v>
      </c>
      <c r="BC23">
        <v>0.37978680905665002</v>
      </c>
      <c r="BD23">
        <v>0.341259481564746</v>
      </c>
      <c r="BE23" s="3">
        <v>-0.242080021312397</v>
      </c>
      <c r="BF23">
        <v>-0.53120523378958295</v>
      </c>
      <c r="BG23">
        <v>-0.324567640640059</v>
      </c>
      <c r="BH23">
        <v>-4.80968395333599E-2</v>
      </c>
      <c r="BI23">
        <v>-4.4838011959130702E-2</v>
      </c>
      <c r="BJ23">
        <v>-0.56522310408387499</v>
      </c>
      <c r="BK23">
        <v>0.20264448927950501</v>
      </c>
      <c r="BL23">
        <v>0.69194405370662804</v>
      </c>
      <c r="BM23">
        <v>0.82350501377594199</v>
      </c>
      <c r="BN23">
        <v>0.87593184368533505</v>
      </c>
      <c r="BO23">
        <v>0.25693045400335301</v>
      </c>
      <c r="BP23">
        <v>-0.76065885937529698</v>
      </c>
      <c r="BQ23">
        <v>-0.39431274874941602</v>
      </c>
      <c r="BR23">
        <v>-0.18758007954717601</v>
      </c>
      <c r="BS23">
        <v>-0.33733327254615503</v>
      </c>
      <c r="BT23">
        <v>-0.676943486966607</v>
      </c>
      <c r="BU23">
        <v>0.37025393713638999</v>
      </c>
      <c r="BV23">
        <v>1.33173926983101</v>
      </c>
      <c r="BW23">
        <v>0.92685074958620906</v>
      </c>
      <c r="BX23">
        <v>0.96165054300073205</v>
      </c>
      <c r="BY23">
        <v>0.67678242789316601</v>
      </c>
      <c r="BZ23">
        <v>-0.92823609023133302</v>
      </c>
      <c r="CA23">
        <v>-0.61869856119030797</v>
      </c>
      <c r="CB23">
        <v>-0.67969453693238802</v>
      </c>
      <c r="CC23">
        <v>-0.81937733729463103</v>
      </c>
      <c r="CD23" s="3">
        <v>-0.56674149747247804</v>
      </c>
      <c r="CE23">
        <v>0.99391594554642804</v>
      </c>
      <c r="CF23">
        <v>0.97612330157406602</v>
      </c>
      <c r="CG23">
        <v>0.99706564364596695</v>
      </c>
      <c r="CH23">
        <v>0.99902242554476905</v>
      </c>
      <c r="CI23">
        <v>0.99905684756643798</v>
      </c>
      <c r="CJ23">
        <v>3.7631582478235299E-3</v>
      </c>
      <c r="CK23">
        <v>7.4481459869477898E-3</v>
      </c>
      <c r="CL23">
        <v>2.6116576841583102E-3</v>
      </c>
      <c r="CM23">
        <v>1.5078505130331199E-3</v>
      </c>
      <c r="CN23">
        <v>1.4815716260754899E-3</v>
      </c>
    </row>
    <row r="24" spans="1:93" x14ac:dyDescent="0.35">
      <c r="A24" s="1" t="s">
        <v>56</v>
      </c>
      <c r="C24">
        <f>AVERAGE(C21:C23)</f>
        <v>0.64374205286234598</v>
      </c>
      <c r="D24">
        <f t="shared" ref="D24:BO24" si="8">AVERAGE(D21:D23)</f>
        <v>-0.14884737614071034</v>
      </c>
      <c r="E24">
        <f t="shared" si="8"/>
        <v>0.34513712682251746</v>
      </c>
      <c r="F24">
        <f t="shared" si="8"/>
        <v>0.27266568489646498</v>
      </c>
      <c r="G24">
        <f t="shared" si="8"/>
        <v>-1.3882748643977081</v>
      </c>
      <c r="H24">
        <f t="shared" si="8"/>
        <v>1.8264708811013468</v>
      </c>
      <c r="I24">
        <f t="shared" si="8"/>
        <v>0.5422585243131065</v>
      </c>
      <c r="J24">
        <f t="shared" si="8"/>
        <v>0.74097631828996358</v>
      </c>
      <c r="K24">
        <f t="shared" si="8"/>
        <v>0.67285521621817168</v>
      </c>
      <c r="L24">
        <f t="shared" si="8"/>
        <v>-0.7498803402934211</v>
      </c>
      <c r="M24">
        <f t="shared" si="8"/>
        <v>-2.4235195242275402</v>
      </c>
      <c r="N24">
        <f t="shared" si="8"/>
        <v>0.75043507820052502</v>
      </c>
      <c r="O24">
        <f t="shared" si="8"/>
        <v>2.9148243700202008E-2</v>
      </c>
      <c r="P24">
        <f t="shared" si="8"/>
        <v>-0.132833527842287</v>
      </c>
      <c r="Q24">
        <f t="shared" si="8"/>
        <v>-2.3436193335607665</v>
      </c>
      <c r="R24">
        <f t="shared" si="8"/>
        <v>-2.0075069360111999</v>
      </c>
      <c r="S24">
        <f t="shared" si="8"/>
        <v>0.52820053465382499</v>
      </c>
      <c r="T24">
        <f t="shared" si="8"/>
        <v>-0.30754340325702501</v>
      </c>
      <c r="U24">
        <f t="shared" si="8"/>
        <v>-0.17084565148971434</v>
      </c>
      <c r="V24">
        <f t="shared" si="8"/>
        <v>-2.3021738473316034</v>
      </c>
      <c r="W24">
        <f t="shared" si="8"/>
        <v>4.2144088872602801</v>
      </c>
      <c r="X24">
        <f t="shared" si="8"/>
        <v>-0.32984686013713072</v>
      </c>
      <c r="Y24">
        <f t="shared" si="8"/>
        <v>6.3239514396753278E-3</v>
      </c>
      <c r="Z24">
        <f t="shared" si="8"/>
        <v>-0.22382756895476227</v>
      </c>
      <c r="AA24">
        <f t="shared" si="8"/>
        <v>-1.3182202898375921</v>
      </c>
      <c r="AB24">
        <f t="shared" si="8"/>
        <v>3.8947957736824335</v>
      </c>
      <c r="AC24">
        <f t="shared" si="8"/>
        <v>-1.301917249627806</v>
      </c>
      <c r="AD24">
        <f t="shared" si="8"/>
        <v>-0.74101630306702726</v>
      </c>
      <c r="AE24">
        <f t="shared" si="8"/>
        <v>-0.7573954169899576</v>
      </c>
      <c r="AF24">
        <f t="shared" si="8"/>
        <v>-1.8292927059573234</v>
      </c>
      <c r="AG24">
        <f t="shared" si="8"/>
        <v>0.30251248963865296</v>
      </c>
      <c r="AH24">
        <f t="shared" si="8"/>
        <v>-0.41081159597139821</v>
      </c>
      <c r="AI24">
        <f t="shared" si="8"/>
        <v>0.71320770830425706</v>
      </c>
      <c r="AJ24">
        <f t="shared" si="8"/>
        <v>0.68837682605191075</v>
      </c>
      <c r="AK24">
        <f t="shared" si="8"/>
        <v>-0.49804341568310334</v>
      </c>
      <c r="AL24">
        <f t="shared" si="8"/>
        <v>-0.57475211581652597</v>
      </c>
      <c r="AM24">
        <f t="shared" si="8"/>
        <v>-1.7929355521451897</v>
      </c>
      <c r="AN24">
        <f t="shared" si="8"/>
        <v>-0.40928834369604034</v>
      </c>
      <c r="AO24">
        <f t="shared" si="8"/>
        <v>-0.42154606577526393</v>
      </c>
      <c r="AP24">
        <f t="shared" si="8"/>
        <v>-1.1953359279200073</v>
      </c>
      <c r="AQ24">
        <f t="shared" si="8"/>
        <v>-1.1835671077487488</v>
      </c>
      <c r="AR24">
        <f t="shared" si="8"/>
        <v>-1.0496155573505572</v>
      </c>
      <c r="AS24">
        <f t="shared" si="8"/>
        <v>-0.80389551616642985</v>
      </c>
      <c r="AT24">
        <f t="shared" si="8"/>
        <v>-0.9045909670108333</v>
      </c>
      <c r="AU24">
        <f t="shared" si="8"/>
        <v>-1.7247158817916155</v>
      </c>
      <c r="AV24">
        <f t="shared" si="8"/>
        <v>-4.6702518374032903E-4</v>
      </c>
      <c r="AW24">
        <f t="shared" si="8"/>
        <v>-0.35864667208209178</v>
      </c>
      <c r="AX24">
        <f t="shared" si="8"/>
        <v>-0.40805882509472147</v>
      </c>
      <c r="AY24">
        <f t="shared" si="8"/>
        <v>-0.50445187686479598</v>
      </c>
      <c r="AZ24">
        <f t="shared" si="8"/>
        <v>-1.0866353959309567</v>
      </c>
      <c r="BA24">
        <f t="shared" si="8"/>
        <v>-0.80039364656046974</v>
      </c>
      <c r="BB24">
        <f t="shared" si="8"/>
        <v>-0.31613369258066959</v>
      </c>
      <c r="BC24">
        <f t="shared" si="8"/>
        <v>8.0166404343444339E-2</v>
      </c>
      <c r="BD24">
        <f t="shared" si="8"/>
        <v>-0.12359083542160038</v>
      </c>
      <c r="BE24">
        <f t="shared" si="8"/>
        <v>-0.71482298984904391</v>
      </c>
      <c r="BF24">
        <f t="shared" si="8"/>
        <v>-0.38378772610431033</v>
      </c>
      <c r="BG24">
        <f t="shared" si="8"/>
        <v>-0.53838267039608867</v>
      </c>
      <c r="BH24">
        <f t="shared" si="8"/>
        <v>-0.25653114726336196</v>
      </c>
      <c r="BI24">
        <f t="shared" si="8"/>
        <v>-0.16161367920046199</v>
      </c>
      <c r="BJ24">
        <f t="shared" si="8"/>
        <v>-0.67331372843958459</v>
      </c>
      <c r="BK24">
        <f t="shared" si="8"/>
        <v>-0.43116951577178081</v>
      </c>
      <c r="BL24">
        <f t="shared" si="8"/>
        <v>0.33982730094449271</v>
      </c>
      <c r="BM24">
        <f t="shared" si="8"/>
        <v>0.39038914322213331</v>
      </c>
      <c r="BN24">
        <f t="shared" si="8"/>
        <v>0.11965239950017899</v>
      </c>
      <c r="BO24">
        <f t="shared" si="8"/>
        <v>-9.6866252897248303E-2</v>
      </c>
      <c r="BP24">
        <f t="shared" ref="BP24:CN24" si="9">AVERAGE(BP21:BP23)</f>
        <v>-0.752982825708293</v>
      </c>
      <c r="BQ24">
        <f t="shared" si="9"/>
        <v>-0.63243779247760235</v>
      </c>
      <c r="BR24">
        <f t="shared" si="9"/>
        <v>-0.35694564264133105</v>
      </c>
      <c r="BS24">
        <f t="shared" si="9"/>
        <v>-0.41391848454099667</v>
      </c>
      <c r="BT24">
        <f t="shared" si="9"/>
        <v>-0.6082945713567347</v>
      </c>
      <c r="BU24">
        <f t="shared" si="9"/>
        <v>-0.15340556107085201</v>
      </c>
      <c r="BV24">
        <f t="shared" si="9"/>
        <v>0.74206334656856765</v>
      </c>
      <c r="BW24">
        <f t="shared" si="9"/>
        <v>0.41923477644447971</v>
      </c>
      <c r="BX24">
        <f t="shared" si="9"/>
        <v>0.28450473726767572</v>
      </c>
      <c r="BY24">
        <f t="shared" si="9"/>
        <v>0.258744725964554</v>
      </c>
      <c r="BZ24">
        <f t="shared" si="9"/>
        <v>-1.0306340468410911</v>
      </c>
      <c r="CA24">
        <f t="shared" si="9"/>
        <v>-0.64058793891231902</v>
      </c>
      <c r="CB24">
        <f t="shared" si="9"/>
        <v>-0.70327975733595549</v>
      </c>
      <c r="CC24">
        <f t="shared" si="9"/>
        <v>-0.82537151181130908</v>
      </c>
      <c r="CD24">
        <f t="shared" si="9"/>
        <v>-0.43868180233951298</v>
      </c>
      <c r="CE24">
        <f t="shared" si="9"/>
        <v>0.99308341223200458</v>
      </c>
      <c r="CF24">
        <f t="shared" si="9"/>
        <v>0.97438692389114434</v>
      </c>
      <c r="CG24">
        <f t="shared" si="9"/>
        <v>0.99566371741600568</v>
      </c>
      <c r="CH24">
        <f t="shared" si="9"/>
        <v>0.99802643222562137</v>
      </c>
      <c r="CI24">
        <f t="shared" si="9"/>
        <v>0.99808805366434494</v>
      </c>
      <c r="CJ24">
        <f t="shared" si="9"/>
        <v>3.9828392565015198E-3</v>
      </c>
      <c r="CK24">
        <f t="shared" si="9"/>
        <v>7.6690572273197871E-3</v>
      </c>
      <c r="CL24">
        <f t="shared" si="9"/>
        <v>3.1259910695005701E-3</v>
      </c>
      <c r="CM24">
        <f t="shared" si="9"/>
        <v>2.0720895575814802E-3</v>
      </c>
      <c r="CN24">
        <f t="shared" si="9"/>
        <v>2.0405210576656201E-3</v>
      </c>
    </row>
    <row r="25" spans="1:93" x14ac:dyDescent="0.35">
      <c r="A25" s="1" t="s">
        <v>57</v>
      </c>
      <c r="C25">
        <f>STDEV(C21:C23)</f>
        <v>0.47783953862131551</v>
      </c>
      <c r="D25">
        <f t="shared" ref="D25:BO25" si="10">STDEV(D21:D23)</f>
        <v>0.46131391378195302</v>
      </c>
      <c r="E25">
        <f t="shared" si="10"/>
        <v>0.39496411559117978</v>
      </c>
      <c r="F25">
        <f t="shared" si="10"/>
        <v>0.47815175290768752</v>
      </c>
      <c r="G25">
        <f t="shared" si="10"/>
        <v>0.61449977708104742</v>
      </c>
      <c r="H25">
        <f t="shared" si="10"/>
        <v>0.5900364171848439</v>
      </c>
      <c r="I25">
        <f t="shared" si="10"/>
        <v>0.49224548311159089</v>
      </c>
      <c r="J25">
        <f t="shared" si="10"/>
        <v>0.55125345188948338</v>
      </c>
      <c r="K25">
        <f t="shared" si="10"/>
        <v>0.56738179041009584</v>
      </c>
      <c r="L25">
        <f t="shared" si="10"/>
        <v>0.32920160441515789</v>
      </c>
      <c r="M25">
        <f t="shared" si="10"/>
        <v>0.61654315644995439</v>
      </c>
      <c r="N25">
        <f t="shared" si="10"/>
        <v>0.1923682618748678</v>
      </c>
      <c r="O25">
        <f t="shared" si="10"/>
        <v>0.29129983139240456</v>
      </c>
      <c r="P25">
        <f t="shared" si="10"/>
        <v>0.41120899145160772</v>
      </c>
      <c r="Q25">
        <f t="shared" si="10"/>
        <v>0.30841816996039606</v>
      </c>
      <c r="R25">
        <f t="shared" si="10"/>
        <v>0.42759338038945116</v>
      </c>
      <c r="S25">
        <f t="shared" si="10"/>
        <v>0.32918326934368269</v>
      </c>
      <c r="T25">
        <f t="shared" si="10"/>
        <v>0.29046369219252</v>
      </c>
      <c r="U25">
        <f t="shared" si="10"/>
        <v>0.30787183636712578</v>
      </c>
      <c r="V25">
        <f t="shared" si="10"/>
        <v>0.27042485029534447</v>
      </c>
      <c r="W25">
        <f t="shared" si="10"/>
        <v>0.94340456351882795</v>
      </c>
      <c r="X25">
        <f t="shared" si="10"/>
        <v>0.68006629017508413</v>
      </c>
      <c r="Y25">
        <f t="shared" si="10"/>
        <v>0.84568549105156987</v>
      </c>
      <c r="Z25">
        <f t="shared" si="10"/>
        <v>0.82689630402938608</v>
      </c>
      <c r="AA25">
        <f t="shared" si="10"/>
        <v>0.70603633156329115</v>
      </c>
      <c r="AB25">
        <f t="shared" si="10"/>
        <v>0.45773986224642216</v>
      </c>
      <c r="AC25">
        <f t="shared" si="10"/>
        <v>0.69970245562167988</v>
      </c>
      <c r="AD25">
        <f t="shared" si="10"/>
        <v>0.53175168500598557</v>
      </c>
      <c r="AE25">
        <f t="shared" si="10"/>
        <v>0.6208729535070685</v>
      </c>
      <c r="AF25">
        <f t="shared" si="10"/>
        <v>0.73318096844943825</v>
      </c>
      <c r="AG25">
        <f t="shared" si="10"/>
        <v>0.95451082504169027</v>
      </c>
      <c r="AH25">
        <f t="shared" si="10"/>
        <v>0.98917511088764776</v>
      </c>
      <c r="AI25">
        <f t="shared" si="10"/>
        <v>0.96762396664218475</v>
      </c>
      <c r="AJ25">
        <f t="shared" si="10"/>
        <v>0.80240220319349853</v>
      </c>
      <c r="AK25">
        <f t="shared" si="10"/>
        <v>0.8418551279995049</v>
      </c>
      <c r="AL25">
        <f t="shared" si="10"/>
        <v>0.75856960572268184</v>
      </c>
      <c r="AM25">
        <f t="shared" si="10"/>
        <v>1.0546819216088148</v>
      </c>
      <c r="AN25">
        <f t="shared" si="10"/>
        <v>0.76704348686628199</v>
      </c>
      <c r="AO25">
        <f t="shared" si="10"/>
        <v>0.75478928342610141</v>
      </c>
      <c r="AP25">
        <f t="shared" si="10"/>
        <v>0.77061743720669706</v>
      </c>
      <c r="AQ25">
        <f t="shared" si="10"/>
        <v>0.81299354838822002</v>
      </c>
      <c r="AR25">
        <f t="shared" si="10"/>
        <v>0.64856070712761205</v>
      </c>
      <c r="AS25">
        <f t="shared" si="10"/>
        <v>0.53517617376499804</v>
      </c>
      <c r="AT25">
        <f t="shared" si="10"/>
        <v>0.65045939037060596</v>
      </c>
      <c r="AU25">
        <f t="shared" si="10"/>
        <v>0.84603481427346616</v>
      </c>
      <c r="AV25">
        <f t="shared" si="10"/>
        <v>0.28262085930155639</v>
      </c>
      <c r="AW25">
        <f t="shared" si="10"/>
        <v>0.37190276888869578</v>
      </c>
      <c r="AX25">
        <f t="shared" si="10"/>
        <v>0.43496876378544924</v>
      </c>
      <c r="AY25">
        <f t="shared" si="10"/>
        <v>0.46613110121101009</v>
      </c>
      <c r="AZ25">
        <f t="shared" si="10"/>
        <v>6.7630291914432705E-2</v>
      </c>
      <c r="BA25">
        <f t="shared" si="10"/>
        <v>0.7806540273769168</v>
      </c>
      <c r="BB25">
        <f t="shared" si="10"/>
        <v>0.37108747962410643</v>
      </c>
      <c r="BC25">
        <f t="shared" si="10"/>
        <v>0.48079545794786172</v>
      </c>
      <c r="BD25">
        <f t="shared" si="10"/>
        <v>0.56580300258831451</v>
      </c>
      <c r="BE25">
        <f t="shared" si="10"/>
        <v>0.43972666088063611</v>
      </c>
      <c r="BF25">
        <f t="shared" si="10"/>
        <v>0.22454124567986489</v>
      </c>
      <c r="BG25">
        <f t="shared" si="10"/>
        <v>0.23172184645735958</v>
      </c>
      <c r="BH25">
        <f t="shared" si="10"/>
        <v>0.19280943701994407</v>
      </c>
      <c r="BI25">
        <f t="shared" si="10"/>
        <v>0.16494012127860669</v>
      </c>
      <c r="BJ25">
        <f t="shared" si="10"/>
        <v>0.3470821649429624</v>
      </c>
      <c r="BK25">
        <f t="shared" si="10"/>
        <v>0.90851316073200916</v>
      </c>
      <c r="BL25">
        <f t="shared" si="10"/>
        <v>0.76324138673387043</v>
      </c>
      <c r="BM25">
        <f t="shared" si="10"/>
        <v>0.89398504152868186</v>
      </c>
      <c r="BN25">
        <f t="shared" si="10"/>
        <v>0.9032792265654922</v>
      </c>
      <c r="BO25">
        <f t="shared" si="10"/>
        <v>0.61359935695012324</v>
      </c>
      <c r="BP25">
        <f t="shared" ref="BP25:CN25" si="11">STDEV(BP21:BP23)</f>
        <v>0.50781426518537864</v>
      </c>
      <c r="BQ25">
        <f t="shared" si="11"/>
        <v>0.66983762400727453</v>
      </c>
      <c r="BR25">
        <f t="shared" si="11"/>
        <v>0.52842999800405643</v>
      </c>
      <c r="BS25">
        <f t="shared" si="11"/>
        <v>0.638194703293542</v>
      </c>
      <c r="BT25">
        <f t="shared" si="11"/>
        <v>0.81974069138911188</v>
      </c>
      <c r="BU25">
        <f t="shared" si="11"/>
        <v>1.0389189939997463</v>
      </c>
      <c r="BV25">
        <f t="shared" si="11"/>
        <v>1.1232308804146613</v>
      </c>
      <c r="BW25">
        <f t="shared" si="11"/>
        <v>1.0291348282163515</v>
      </c>
      <c r="BX25">
        <f t="shared" si="11"/>
        <v>0.8606842612249257</v>
      </c>
      <c r="BY25">
        <f t="shared" si="11"/>
        <v>0.86869977062101833</v>
      </c>
      <c r="BZ25">
        <f t="shared" si="11"/>
        <v>0.72376161524095706</v>
      </c>
      <c r="CA25">
        <f t="shared" si="11"/>
        <v>0.96134306878946041</v>
      </c>
      <c r="CB25">
        <f t="shared" si="11"/>
        <v>0.75269759226424293</v>
      </c>
      <c r="CC25">
        <f t="shared" si="11"/>
        <v>0.80943534839938247</v>
      </c>
      <c r="CD25">
        <f t="shared" si="11"/>
        <v>0.74923319009890987</v>
      </c>
      <c r="CE25">
        <f t="shared" si="11"/>
        <v>1.0968599851163979E-3</v>
      </c>
      <c r="CF25">
        <f t="shared" si="11"/>
        <v>1.7104860967006447E-3</v>
      </c>
      <c r="CG25">
        <f t="shared" si="11"/>
        <v>1.5068069746434704E-3</v>
      </c>
      <c r="CH25">
        <f t="shared" si="11"/>
        <v>1.133734322006341E-3</v>
      </c>
      <c r="CI25">
        <f t="shared" si="11"/>
        <v>1.0904301633461772E-3</v>
      </c>
      <c r="CJ25">
        <f t="shared" si="11"/>
        <v>3.3286612202764132E-4</v>
      </c>
      <c r="CK25">
        <f t="shared" si="11"/>
        <v>2.7642470876669924E-4</v>
      </c>
      <c r="CL25">
        <f t="shared" si="11"/>
        <v>5.5821339863239251E-4</v>
      </c>
      <c r="CM25">
        <f t="shared" si="11"/>
        <v>6.2027916757790571E-4</v>
      </c>
      <c r="CN25">
        <f t="shared" si="11"/>
        <v>6.0793242365598003E-4</v>
      </c>
    </row>
    <row r="28" spans="1:93" x14ac:dyDescent="0.35">
      <c r="A28" s="1" t="s">
        <v>0</v>
      </c>
      <c r="B28" s="1"/>
      <c r="C28" s="1" t="s">
        <v>1</v>
      </c>
      <c r="D28" s="1"/>
      <c r="E28" s="1"/>
      <c r="F28" s="1"/>
      <c r="G28" s="1"/>
      <c r="H28" s="5" t="s">
        <v>2</v>
      </c>
      <c r="I28" s="5"/>
      <c r="J28" s="5"/>
      <c r="K28" s="5"/>
      <c r="L28" s="5"/>
      <c r="M28" s="1" t="s">
        <v>1</v>
      </c>
      <c r="N28" s="1"/>
      <c r="O28" s="1"/>
      <c r="P28" s="1"/>
      <c r="Q28" s="1"/>
      <c r="R28" s="5" t="s">
        <v>2</v>
      </c>
      <c r="S28" s="5"/>
      <c r="T28" s="5"/>
      <c r="U28" s="5"/>
      <c r="V28" s="5"/>
      <c r="W28" s="1" t="s">
        <v>1</v>
      </c>
      <c r="X28" s="1"/>
      <c r="Y28" s="1"/>
      <c r="Z28" s="1"/>
      <c r="AA28" s="1"/>
      <c r="AB28" s="5" t="s">
        <v>2</v>
      </c>
      <c r="AC28" s="5"/>
      <c r="AD28" s="5"/>
      <c r="AE28" s="5"/>
      <c r="AF28" s="5"/>
      <c r="AG28" s="1" t="s">
        <v>1</v>
      </c>
      <c r="AH28" s="1"/>
      <c r="AI28" s="1"/>
      <c r="AJ28" s="1"/>
      <c r="AK28" s="1"/>
      <c r="AL28" s="5" t="s">
        <v>2</v>
      </c>
      <c r="AM28" s="5"/>
      <c r="AN28" s="5"/>
      <c r="AO28" s="5"/>
      <c r="AP28" s="5"/>
      <c r="AQ28" s="1" t="s">
        <v>1</v>
      </c>
      <c r="AR28" s="1"/>
      <c r="AS28" s="1"/>
      <c r="AT28" s="1"/>
      <c r="AU28" s="1"/>
      <c r="AV28" s="5" t="s">
        <v>2</v>
      </c>
      <c r="AW28" s="5"/>
      <c r="AX28" s="5"/>
      <c r="AY28" s="5"/>
      <c r="AZ28" s="5"/>
      <c r="BA28" s="1" t="s">
        <v>1</v>
      </c>
      <c r="BB28" s="1"/>
      <c r="BC28" s="1"/>
      <c r="BD28" s="1"/>
      <c r="BE28" s="1"/>
      <c r="BF28" s="5" t="s">
        <v>2</v>
      </c>
      <c r="BG28" s="5"/>
      <c r="BH28" s="5"/>
      <c r="BI28" s="5"/>
      <c r="BJ28" s="5"/>
      <c r="BK28" s="1" t="s">
        <v>1</v>
      </c>
      <c r="BL28" s="1"/>
      <c r="BM28" s="1"/>
      <c r="BN28" s="1"/>
      <c r="BO28" s="1"/>
      <c r="BP28" s="5" t="s">
        <v>2</v>
      </c>
      <c r="BQ28" s="5"/>
      <c r="BR28" s="5"/>
      <c r="BS28" s="5"/>
      <c r="BT28" s="5"/>
      <c r="BU28" s="1" t="s">
        <v>1</v>
      </c>
      <c r="BV28" s="1"/>
      <c r="BW28" s="1"/>
      <c r="BX28" s="1"/>
      <c r="BY28" s="1"/>
      <c r="BZ28" s="5" t="s">
        <v>2</v>
      </c>
      <c r="CA28" s="5"/>
      <c r="CB28" s="5"/>
      <c r="CC28" s="5"/>
      <c r="CD28" s="5"/>
      <c r="CE28" s="1" t="s">
        <v>3</v>
      </c>
      <c r="CF28" s="1"/>
      <c r="CG28" s="1"/>
      <c r="CH28" s="1"/>
      <c r="CI28" s="1"/>
      <c r="CJ28" s="5" t="s">
        <v>4</v>
      </c>
      <c r="CK28" s="5"/>
      <c r="CL28" s="5"/>
      <c r="CM28" s="5"/>
      <c r="CN28" s="5"/>
      <c r="CO28" s="1"/>
    </row>
    <row r="29" spans="1:93" x14ac:dyDescent="0.35">
      <c r="A29" s="1" t="s">
        <v>5</v>
      </c>
      <c r="B29" s="4">
        <v>0.15</v>
      </c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H29" s="5" t="s">
        <v>6</v>
      </c>
      <c r="I29" s="5" t="s">
        <v>7</v>
      </c>
      <c r="J29" s="5" t="s">
        <v>8</v>
      </c>
      <c r="K29" s="5" t="s">
        <v>9</v>
      </c>
      <c r="L29" s="5" t="s">
        <v>10</v>
      </c>
      <c r="M29" s="1" t="s">
        <v>11</v>
      </c>
      <c r="N29" s="1" t="s">
        <v>12</v>
      </c>
      <c r="O29" s="1" t="s">
        <v>13</v>
      </c>
      <c r="P29" s="1" t="s">
        <v>14</v>
      </c>
      <c r="Q29" s="1" t="s">
        <v>15</v>
      </c>
      <c r="R29" s="5" t="s">
        <v>11</v>
      </c>
      <c r="S29" s="5" t="s">
        <v>12</v>
      </c>
      <c r="T29" s="5" t="s">
        <v>13</v>
      </c>
      <c r="U29" s="5" t="s">
        <v>14</v>
      </c>
      <c r="V29" s="5" t="s">
        <v>15</v>
      </c>
      <c r="W29" s="1" t="s">
        <v>16</v>
      </c>
      <c r="X29" s="1" t="s">
        <v>17</v>
      </c>
      <c r="Y29" s="1" t="s">
        <v>18</v>
      </c>
      <c r="Z29" s="1" t="s">
        <v>19</v>
      </c>
      <c r="AA29" s="1" t="s">
        <v>20</v>
      </c>
      <c r="AB29" s="5" t="s">
        <v>16</v>
      </c>
      <c r="AC29" s="5" t="s">
        <v>17</v>
      </c>
      <c r="AD29" s="5" t="s">
        <v>18</v>
      </c>
      <c r="AE29" s="5" t="s">
        <v>19</v>
      </c>
      <c r="AF29" s="5" t="s">
        <v>20</v>
      </c>
      <c r="AG29" s="1" t="s">
        <v>21</v>
      </c>
      <c r="AH29" s="1" t="s">
        <v>22</v>
      </c>
      <c r="AI29" s="1" t="s">
        <v>23</v>
      </c>
      <c r="AJ29" s="1" t="s">
        <v>24</v>
      </c>
      <c r="AK29" s="1" t="s">
        <v>25</v>
      </c>
      <c r="AL29" s="5" t="s">
        <v>21</v>
      </c>
      <c r="AM29" s="5" t="s">
        <v>22</v>
      </c>
      <c r="AN29" s="5" t="s">
        <v>23</v>
      </c>
      <c r="AO29" s="5" t="s">
        <v>24</v>
      </c>
      <c r="AP29" s="5" t="s">
        <v>25</v>
      </c>
      <c r="AQ29" s="1" t="s">
        <v>26</v>
      </c>
      <c r="AR29" s="1" t="s">
        <v>27</v>
      </c>
      <c r="AS29" s="1" t="s">
        <v>28</v>
      </c>
      <c r="AT29" s="1" t="s">
        <v>29</v>
      </c>
      <c r="AU29" s="1" t="s">
        <v>30</v>
      </c>
      <c r="AV29" s="5" t="s">
        <v>26</v>
      </c>
      <c r="AW29" s="5" t="s">
        <v>27</v>
      </c>
      <c r="AX29" s="5" t="s">
        <v>28</v>
      </c>
      <c r="AY29" s="5" t="s">
        <v>29</v>
      </c>
      <c r="AZ29" s="5" t="s">
        <v>30</v>
      </c>
      <c r="BA29" s="1" t="s">
        <v>31</v>
      </c>
      <c r="BB29" s="1" t="s">
        <v>32</v>
      </c>
      <c r="BC29" s="1" t="s">
        <v>33</v>
      </c>
      <c r="BD29" s="1" t="s">
        <v>34</v>
      </c>
      <c r="BE29" s="1" t="s">
        <v>35</v>
      </c>
      <c r="BF29" s="5" t="s">
        <v>31</v>
      </c>
      <c r="BG29" s="5" t="s">
        <v>32</v>
      </c>
      <c r="BH29" s="5" t="s">
        <v>33</v>
      </c>
      <c r="BI29" s="5" t="s">
        <v>34</v>
      </c>
      <c r="BJ29" s="5" t="s">
        <v>35</v>
      </c>
      <c r="BK29" s="1" t="s">
        <v>36</v>
      </c>
      <c r="BL29" s="1" t="s">
        <v>37</v>
      </c>
      <c r="BM29" s="1" t="s">
        <v>38</v>
      </c>
      <c r="BN29" s="1" t="s">
        <v>39</v>
      </c>
      <c r="BO29" s="1" t="s">
        <v>40</v>
      </c>
      <c r="BP29" s="5" t="s">
        <v>36</v>
      </c>
      <c r="BQ29" s="5" t="s">
        <v>37</v>
      </c>
      <c r="BR29" s="5" t="s">
        <v>38</v>
      </c>
      <c r="BS29" s="5" t="s">
        <v>39</v>
      </c>
      <c r="BT29" s="5" t="s">
        <v>40</v>
      </c>
      <c r="BU29" s="1" t="s">
        <v>41</v>
      </c>
      <c r="BV29" s="1" t="s">
        <v>42</v>
      </c>
      <c r="BW29" s="1" t="s">
        <v>43</v>
      </c>
      <c r="BX29" s="1" t="s">
        <v>44</v>
      </c>
      <c r="BY29" s="1" t="s">
        <v>45</v>
      </c>
      <c r="BZ29" s="5" t="s">
        <v>41</v>
      </c>
      <c r="CA29" s="5" t="s">
        <v>42</v>
      </c>
      <c r="CB29" s="5" t="s">
        <v>43</v>
      </c>
      <c r="CC29" s="5" t="s">
        <v>44</v>
      </c>
      <c r="CD29" s="5" t="s">
        <v>45</v>
      </c>
      <c r="CE29" s="1" t="s">
        <v>46</v>
      </c>
      <c r="CF29" s="1" t="s">
        <v>47</v>
      </c>
      <c r="CG29" s="1" t="s">
        <v>48</v>
      </c>
      <c r="CH29" s="1" t="s">
        <v>49</v>
      </c>
      <c r="CI29" s="1" t="s">
        <v>50</v>
      </c>
      <c r="CJ29" s="5" t="s">
        <v>51</v>
      </c>
      <c r="CK29" s="5" t="s">
        <v>52</v>
      </c>
      <c r="CL29" s="5" t="s">
        <v>53</v>
      </c>
      <c r="CM29" s="5" t="s">
        <v>54</v>
      </c>
      <c r="CN29" s="5" t="s">
        <v>55</v>
      </c>
      <c r="CO29" s="1"/>
    </row>
    <row r="30" spans="1:93" x14ac:dyDescent="0.35">
      <c r="A30" s="1" t="s">
        <v>91</v>
      </c>
      <c r="C30">
        <v>-7.2035258660596305E-2</v>
      </c>
      <c r="D30">
        <v>-1.0105836217840001</v>
      </c>
      <c r="E30">
        <v>-0.54298238459225701</v>
      </c>
      <c r="F30">
        <v>-0.96964055412924899</v>
      </c>
      <c r="G30">
        <v>-2.1118272202213002</v>
      </c>
      <c r="H30">
        <v>1.71828964434996</v>
      </c>
      <c r="I30">
        <v>0.804462210448041</v>
      </c>
      <c r="J30">
        <v>1.0714324453428701</v>
      </c>
      <c r="K30">
        <v>1.2836090410391401</v>
      </c>
      <c r="L30">
        <v>-0.15215005319911201</v>
      </c>
      <c r="M30">
        <v>-2.3745985957490898</v>
      </c>
      <c r="N30">
        <v>0.37128718268178301</v>
      </c>
      <c r="O30">
        <v>-5.0576101702930802E-2</v>
      </c>
      <c r="P30">
        <v>-0.43577391948334598</v>
      </c>
      <c r="Q30">
        <v>-2.21358613966254</v>
      </c>
      <c r="R30">
        <v>-2.0834119179562101</v>
      </c>
      <c r="S30">
        <v>-1.07973667033923E-2</v>
      </c>
      <c r="T30">
        <v>-0.57895634961235398</v>
      </c>
      <c r="U30">
        <v>-0.21102701724308801</v>
      </c>
      <c r="V30">
        <v>-1.91442239377634</v>
      </c>
      <c r="W30">
        <v>3.7602672392821002</v>
      </c>
      <c r="X30">
        <v>0.165219192300506</v>
      </c>
      <c r="Y30">
        <v>0.52615180880469503</v>
      </c>
      <c r="Z30">
        <v>-0.104298164828316</v>
      </c>
      <c r="AA30">
        <v>-0.98632323687387702</v>
      </c>
      <c r="AB30">
        <v>2.5310352263395699</v>
      </c>
      <c r="AC30">
        <v>-1.91114464024119</v>
      </c>
      <c r="AD30">
        <v>-1.2428000755897901</v>
      </c>
      <c r="AE30">
        <v>-1.0690234447376501</v>
      </c>
      <c r="AF30">
        <v>-2.0808097647493899</v>
      </c>
      <c r="AG30">
        <v>0.79778669797259705</v>
      </c>
      <c r="AH30">
        <v>0.36946777738549802</v>
      </c>
      <c r="AI30">
        <v>1.2676928068694999</v>
      </c>
      <c r="AJ30">
        <v>0.83611315820359799</v>
      </c>
      <c r="AK30">
        <v>-4.3264608677301003E-2</v>
      </c>
      <c r="AL30">
        <v>-1.52202937098932</v>
      </c>
      <c r="AM30">
        <v>-2.5144765540279099</v>
      </c>
      <c r="AN30">
        <v>-1.1951405322477699</v>
      </c>
      <c r="AO30">
        <v>-0.955932045149119</v>
      </c>
      <c r="AP30">
        <v>-1.85205086403609</v>
      </c>
      <c r="AQ30">
        <v>-1.6636976407105999</v>
      </c>
      <c r="AR30">
        <v>-1.8063792317229399</v>
      </c>
      <c r="AS30">
        <v>-1.5771614660760001</v>
      </c>
      <c r="AT30">
        <v>-2.0338705749432702</v>
      </c>
      <c r="AU30">
        <v>-2.51522294479736</v>
      </c>
      <c r="AV30">
        <v>0.12667467751200501</v>
      </c>
      <c r="AW30">
        <v>8.2255451300386005E-3</v>
      </c>
      <c r="AX30">
        <v>3.6996053828765002E-2</v>
      </c>
      <c r="AY30">
        <v>0.21883061119969599</v>
      </c>
      <c r="AZ30">
        <v>-0.55618876729745104</v>
      </c>
      <c r="BA30">
        <v>-0.91448181610422397</v>
      </c>
      <c r="BB30">
        <v>-0.41596567757556302</v>
      </c>
      <c r="BC30">
        <v>0.12712338910128601</v>
      </c>
      <c r="BD30">
        <v>-0.31024693173954598</v>
      </c>
      <c r="BE30">
        <v>-0.96556663292940204</v>
      </c>
      <c r="BF30">
        <v>-0.622906475552363</v>
      </c>
      <c r="BG30">
        <v>-0.79801112731614998</v>
      </c>
      <c r="BH30">
        <v>-0.401269781911196</v>
      </c>
      <c r="BI30">
        <v>-8.54955496282091E-2</v>
      </c>
      <c r="BJ30">
        <v>-0.66607505176292803</v>
      </c>
      <c r="BK30">
        <v>-0.15224870072646801</v>
      </c>
      <c r="BL30">
        <v>0.72315993702104997</v>
      </c>
      <c r="BM30">
        <v>0.82510649087159704</v>
      </c>
      <c r="BN30">
        <v>0.10503174563701199</v>
      </c>
      <c r="BO30">
        <v>-1.8961790717468001E-2</v>
      </c>
      <c r="BP30">
        <v>-1.3849716265576</v>
      </c>
      <c r="BQ30">
        <v>-1.35362315308085</v>
      </c>
      <c r="BR30">
        <v>-0.94391268587194999</v>
      </c>
      <c r="BS30">
        <v>-0.85975283351543996</v>
      </c>
      <c r="BT30">
        <v>-1.11412572678116</v>
      </c>
      <c r="BU30">
        <v>0.39136153965096199</v>
      </c>
      <c r="BV30">
        <v>1.3434452123810201</v>
      </c>
      <c r="BW30">
        <v>0.92744440885143198</v>
      </c>
      <c r="BX30">
        <v>0.31442620699050899</v>
      </c>
      <c r="BY30">
        <v>0.58964818916679995</v>
      </c>
      <c r="BZ30">
        <v>-1.9281299409531101</v>
      </c>
      <c r="CA30">
        <v>-1.5415014566966301</v>
      </c>
      <c r="CB30">
        <v>-1.5353206033517399</v>
      </c>
      <c r="CC30">
        <v>-1.4774363558038199</v>
      </c>
      <c r="CD30" s="3">
        <v>-1.2195783364171899</v>
      </c>
      <c r="CE30">
        <v>0.99184054528612198</v>
      </c>
      <c r="CF30">
        <v>0.97270356200443797</v>
      </c>
      <c r="CG30">
        <v>0.994070330974826</v>
      </c>
      <c r="CH30">
        <v>0.99679266964263502</v>
      </c>
      <c r="CI30">
        <v>0.99690715350254799</v>
      </c>
      <c r="CJ30">
        <v>4.3658190037430796E-3</v>
      </c>
      <c r="CK30">
        <v>7.97903549665804E-3</v>
      </c>
      <c r="CL30">
        <v>3.7196069781828302E-3</v>
      </c>
      <c r="CM30">
        <v>2.7362718642072702E-3</v>
      </c>
      <c r="CN30">
        <v>2.6877776129063499E-3</v>
      </c>
    </row>
    <row r="31" spans="1:93" x14ac:dyDescent="0.35">
      <c r="A31" s="1" t="s">
        <v>92</v>
      </c>
      <c r="C31">
        <v>-0.163931664104641</v>
      </c>
      <c r="D31">
        <v>-0.57925393194944397</v>
      </c>
      <c r="E31">
        <v>-0.178975586731111</v>
      </c>
      <c r="F31">
        <v>-0.24644570875782501</v>
      </c>
      <c r="G31">
        <v>-1.29011664339887</v>
      </c>
      <c r="H31">
        <v>1.64530712831202</v>
      </c>
      <c r="I31">
        <v>0.26216003962979201</v>
      </c>
      <c r="J31">
        <v>0.35346169036206898</v>
      </c>
      <c r="K31">
        <v>0.229245122236196</v>
      </c>
      <c r="L31">
        <v>-0.76682438813054898</v>
      </c>
      <c r="M31">
        <v>-2.9145699931117899</v>
      </c>
      <c r="N31">
        <v>0.16660115038029299</v>
      </c>
      <c r="O31">
        <v>-0.48448452452651503</v>
      </c>
      <c r="P31">
        <v>-0.68411953629098399</v>
      </c>
      <c r="Q31">
        <v>-2.2222306088627</v>
      </c>
      <c r="R31">
        <v>-1.4537741252299199</v>
      </c>
      <c r="S31">
        <v>0.52490914189661497</v>
      </c>
      <c r="T31">
        <v>-0.17804358947536</v>
      </c>
      <c r="U31">
        <v>1.4869457929583E-2</v>
      </c>
      <c r="V31">
        <v>-1.96117120954534</v>
      </c>
      <c r="W31">
        <v>2.1930796281544702</v>
      </c>
      <c r="X31">
        <v>-1.1399567126266299</v>
      </c>
      <c r="Y31">
        <v>-1.0678423027447199</v>
      </c>
      <c r="Z31">
        <v>-1.2618709234257901</v>
      </c>
      <c r="AA31">
        <v>-2.2310749196718098</v>
      </c>
      <c r="AB31">
        <v>3.4210566312600998</v>
      </c>
      <c r="AC31">
        <v>-0.577741164261108</v>
      </c>
      <c r="AD31">
        <v>-0.187282076306824</v>
      </c>
      <c r="AE31">
        <v>-7.3549485523089306E-2</v>
      </c>
      <c r="AF31">
        <v>-0.90221368191884199</v>
      </c>
      <c r="AG31">
        <v>-1.04947177647102</v>
      </c>
      <c r="AH31">
        <v>-1.4736443685829499</v>
      </c>
      <c r="AI31">
        <v>-0.62740758376161099</v>
      </c>
      <c r="AJ31">
        <v>-0.58374371848358497</v>
      </c>
      <c r="AK31">
        <v>-1.6393013027952901</v>
      </c>
      <c r="AL31">
        <v>-6.29206272773358E-2</v>
      </c>
      <c r="AM31">
        <v>-0.47049038166444601</v>
      </c>
      <c r="AN31">
        <v>0.382834032393019</v>
      </c>
      <c r="AO31">
        <v>0.43123456513094699</v>
      </c>
      <c r="AP31">
        <v>-0.15914921202530699</v>
      </c>
      <c r="AQ31">
        <v>-1.9323494253004301</v>
      </c>
      <c r="AR31">
        <v>-1.50882192268578</v>
      </c>
      <c r="AS31">
        <v>-1.19628402896007</v>
      </c>
      <c r="AT31">
        <v>-1.32656334868735</v>
      </c>
      <c r="AU31">
        <v>-1.7160485344779699</v>
      </c>
      <c r="AV31" s="2">
        <v>-0.12339057312764599</v>
      </c>
      <c r="AW31">
        <v>-0.66770503097201095</v>
      </c>
      <c r="AX31">
        <v>-0.66398582493379998</v>
      </c>
      <c r="AY31">
        <v>-0.85104426973233005</v>
      </c>
      <c r="AZ31">
        <v>-1.1929248946748201</v>
      </c>
      <c r="BA31">
        <v>-1.7591837568165101</v>
      </c>
      <c r="BB31">
        <v>-0.91689546309228598</v>
      </c>
      <c r="BC31">
        <v>-0.63212642775796102</v>
      </c>
      <c r="BD31">
        <v>-0.84926851911476098</v>
      </c>
      <c r="BE31">
        <v>-0.86701992318673504</v>
      </c>
      <c r="BF31">
        <v>-0.29673374523456503</v>
      </c>
      <c r="BG31">
        <v>-0.55863383042307302</v>
      </c>
      <c r="BH31">
        <v>-0.32569665895638</v>
      </c>
      <c r="BI31">
        <v>-0.150308869295078</v>
      </c>
      <c r="BJ31">
        <v>-0.60565545497464401</v>
      </c>
      <c r="BK31">
        <v>-1.6432741946112399</v>
      </c>
      <c r="BL31">
        <v>-0.67121528827921195</v>
      </c>
      <c r="BM31">
        <v>-0.80175970660320295</v>
      </c>
      <c r="BN31">
        <v>-1.0241127159410901</v>
      </c>
      <c r="BO31">
        <v>-1.1245775608677899</v>
      </c>
      <c r="BP31">
        <v>-0.41274110849737</v>
      </c>
      <c r="BQ31">
        <v>-0.10889945650895599</v>
      </c>
      <c r="BR31">
        <v>7.8871123060425305E-2</v>
      </c>
      <c r="BS31">
        <v>0.16430321661410299</v>
      </c>
      <c r="BT31">
        <v>0.20519212749504301</v>
      </c>
      <c r="BU31">
        <v>-1.5212132931347799</v>
      </c>
      <c r="BV31">
        <v>-0.64786352029371597</v>
      </c>
      <c r="BW31">
        <v>-0.96020070447889905</v>
      </c>
      <c r="BX31">
        <v>-0.95685210377538898</v>
      </c>
      <c r="BY31">
        <v>-1.03608821210548</v>
      </c>
      <c r="BZ31">
        <v>-0.53488678850659099</v>
      </c>
      <c r="CA31">
        <v>0.355572746103547</v>
      </c>
      <c r="CB31">
        <v>4.99817731758967E-2</v>
      </c>
      <c r="CC31">
        <v>5.8065536982573197E-2</v>
      </c>
      <c r="CD31" s="3">
        <v>0.444389067475708</v>
      </c>
      <c r="CE31">
        <v>0.99349374586346395</v>
      </c>
      <c r="CF31">
        <v>0.97433390809492904</v>
      </c>
      <c r="CG31">
        <v>0.99585517762722398</v>
      </c>
      <c r="CH31">
        <v>0.99826420148946005</v>
      </c>
      <c r="CI31">
        <v>0.99830015992404897</v>
      </c>
      <c r="CJ31">
        <v>3.8195405179379501E-3</v>
      </c>
      <c r="CK31">
        <v>7.5799901983535298E-3</v>
      </c>
      <c r="CL31">
        <v>3.0467085461605699E-3</v>
      </c>
      <c r="CM31">
        <v>1.9721462955040502E-3</v>
      </c>
      <c r="CN31">
        <v>1.95221393401502E-3</v>
      </c>
    </row>
    <row r="32" spans="1:93" x14ac:dyDescent="0.35">
      <c r="A32" s="1" t="s">
        <v>93</v>
      </c>
      <c r="C32">
        <v>0.89816157472768399</v>
      </c>
      <c r="D32">
        <v>9.0820447703585105E-2</v>
      </c>
      <c r="E32">
        <v>0.424808074578507</v>
      </c>
      <c r="F32">
        <v>0.403908433972123</v>
      </c>
      <c r="G32">
        <v>-0.60731438118539005</v>
      </c>
      <c r="H32">
        <v>0.84786480649379303</v>
      </c>
      <c r="I32">
        <v>-0.13323999842863099</v>
      </c>
      <c r="J32">
        <v>-2.5289470956679902E-3</v>
      </c>
      <c r="K32">
        <v>1.31686549360376E-2</v>
      </c>
      <c r="L32">
        <v>-1.00935474945459</v>
      </c>
      <c r="M32">
        <v>-1.52504258018031</v>
      </c>
      <c r="N32">
        <v>0.74427840311770199</v>
      </c>
      <c r="O32">
        <v>0.24194139803403</v>
      </c>
      <c r="P32">
        <v>0.18917727268967799</v>
      </c>
      <c r="Q32">
        <v>-1.61562646836596</v>
      </c>
      <c r="R32">
        <v>-2.02893701021357</v>
      </c>
      <c r="S32">
        <v>0.46041738689623501</v>
      </c>
      <c r="T32">
        <v>-9.6802276632216896E-2</v>
      </c>
      <c r="U32">
        <v>-1.0326012899896601E-2</v>
      </c>
      <c r="V32">
        <v>-1.74979285719489</v>
      </c>
      <c r="W32">
        <v>4.0195276448830901</v>
      </c>
      <c r="X32">
        <v>5.2727430321923903E-2</v>
      </c>
      <c r="Y32">
        <v>0.44217401623359898</v>
      </c>
      <c r="Z32">
        <v>0.43853420704993301</v>
      </c>
      <c r="AA32">
        <v>-0.90172015528153104</v>
      </c>
      <c r="AB32">
        <v>3.0598735879754702</v>
      </c>
      <c r="AC32">
        <v>-0.99049156120864401</v>
      </c>
      <c r="AD32">
        <v>-0.52721916403417801</v>
      </c>
      <c r="AE32">
        <v>-0.64702225971073402</v>
      </c>
      <c r="AF32">
        <v>-1.3507789112639701</v>
      </c>
      <c r="AG32">
        <v>0.57604154067999502</v>
      </c>
      <c r="AH32">
        <v>0.29916993202916498</v>
      </c>
      <c r="AI32">
        <v>0.98218145104759702</v>
      </c>
      <c r="AJ32">
        <v>1.0620103471647799</v>
      </c>
      <c r="AK32">
        <v>-3.1251560469664201E-2</v>
      </c>
      <c r="AL32">
        <v>-0.72247715537678703</v>
      </c>
      <c r="AM32">
        <v>-1.6081277152578699</v>
      </c>
      <c r="AN32">
        <v>-0.61964332571529801</v>
      </c>
      <c r="AO32">
        <v>-0.68745609395460905</v>
      </c>
      <c r="AP32">
        <v>-1.3804512240370601</v>
      </c>
      <c r="AQ32">
        <v>-0.30967768976093002</v>
      </c>
      <c r="AR32">
        <v>-0.43538549406607802</v>
      </c>
      <c r="AS32">
        <v>-0.39599533279839799</v>
      </c>
      <c r="AT32">
        <v>-0.39428053805777302</v>
      </c>
      <c r="AU32">
        <v>-0.61909434060590995</v>
      </c>
      <c r="AV32">
        <v>-0.35998441886625399</v>
      </c>
      <c r="AW32">
        <v>-0.65942551937916705</v>
      </c>
      <c r="AX32">
        <v>-0.82328977754869004</v>
      </c>
      <c r="AY32">
        <v>-0.78498411278311897</v>
      </c>
      <c r="AZ32">
        <v>-1.02113235962905</v>
      </c>
      <c r="BA32">
        <v>-8.2643527472082395E-2</v>
      </c>
      <c r="BB32">
        <v>-5.1415663138454797E-2</v>
      </c>
      <c r="BC32">
        <v>0.33943987666046599</v>
      </c>
      <c r="BD32">
        <v>0.25190955068353399</v>
      </c>
      <c r="BE32" s="3">
        <v>-0.146130906606524</v>
      </c>
      <c r="BF32">
        <v>-0.58700573729897398</v>
      </c>
      <c r="BG32">
        <v>-0.33530482140954498</v>
      </c>
      <c r="BH32">
        <v>6.9864311880992304E-4</v>
      </c>
      <c r="BI32">
        <v>5.2407186110270697E-2</v>
      </c>
      <c r="BJ32">
        <v>-0.28041122378282002</v>
      </c>
      <c r="BK32">
        <v>0.14683919100723899</v>
      </c>
      <c r="BL32">
        <v>0.70021921394017805</v>
      </c>
      <c r="BM32">
        <v>0.83729133055646499</v>
      </c>
      <c r="BN32">
        <v>0.85012940447882901</v>
      </c>
      <c r="BO32">
        <v>7.7558899517639099E-2</v>
      </c>
      <c r="BP32">
        <v>-0.81645410678060304</v>
      </c>
      <c r="BQ32">
        <v>-0.34305951202792501</v>
      </c>
      <c r="BR32">
        <v>-0.13206566760893701</v>
      </c>
      <c r="BS32">
        <v>-0.23539941473640599</v>
      </c>
      <c r="BT32">
        <v>-0.37167045379892</v>
      </c>
      <c r="BU32">
        <v>0.31445011218559799</v>
      </c>
      <c r="BV32">
        <v>1.38154749479463</v>
      </c>
      <c r="BW32">
        <v>0.92027047437472598</v>
      </c>
      <c r="BX32">
        <v>0.94709182779483503</v>
      </c>
      <c r="BY32">
        <v>0.62452043205676699</v>
      </c>
      <c r="BZ32">
        <v>-0.98402636836453505</v>
      </c>
      <c r="CA32">
        <v>-0.52589269742494205</v>
      </c>
      <c r="CB32">
        <v>-0.681563385223661</v>
      </c>
      <c r="CC32">
        <v>-0.80239051592660804</v>
      </c>
      <c r="CD32" s="3">
        <v>-0.72488299239260101</v>
      </c>
      <c r="CE32">
        <v>0.99391594554642804</v>
      </c>
      <c r="CF32">
        <v>0.97612330157406602</v>
      </c>
      <c r="CG32">
        <v>0.99706564364596695</v>
      </c>
      <c r="CH32">
        <v>0.99902242554476905</v>
      </c>
      <c r="CI32">
        <v>0.99905684756643798</v>
      </c>
      <c r="CJ32">
        <v>3.7631582478235299E-3</v>
      </c>
      <c r="CK32">
        <v>7.4481459869477898E-3</v>
      </c>
      <c r="CL32">
        <v>2.6116576841583102E-3</v>
      </c>
      <c r="CM32">
        <v>1.5078505130331199E-3</v>
      </c>
      <c r="CN32">
        <v>1.4815716260754899E-3</v>
      </c>
    </row>
    <row r="33" spans="1:92" x14ac:dyDescent="0.35">
      <c r="A33" s="1" t="s">
        <v>56</v>
      </c>
      <c r="C33">
        <f>AVERAGE(C30:C32)</f>
        <v>0.22073155065414887</v>
      </c>
      <c r="D33">
        <f t="shared" ref="D33:BO33" si="12">AVERAGE(D30:D32)</f>
        <v>-0.49967236867661963</v>
      </c>
      <c r="E33">
        <f t="shared" si="12"/>
        <v>-9.9049965581620339E-2</v>
      </c>
      <c r="F33">
        <f t="shared" si="12"/>
        <v>-0.27072594297165037</v>
      </c>
      <c r="G33">
        <f t="shared" si="12"/>
        <v>-1.3364194149351867</v>
      </c>
      <c r="H33">
        <f t="shared" si="12"/>
        <v>1.4038205263852577</v>
      </c>
      <c r="I33">
        <f t="shared" si="12"/>
        <v>0.31112741721640069</v>
      </c>
      <c r="J33">
        <f t="shared" si="12"/>
        <v>0.47412172953642368</v>
      </c>
      <c r="K33">
        <f t="shared" si="12"/>
        <v>0.50867427273712462</v>
      </c>
      <c r="L33">
        <f t="shared" si="12"/>
        <v>-0.64277639692808364</v>
      </c>
      <c r="M33">
        <f t="shared" si="12"/>
        <v>-2.2714037230137301</v>
      </c>
      <c r="N33">
        <f t="shared" si="12"/>
        <v>0.42738891205992607</v>
      </c>
      <c r="O33">
        <f t="shared" si="12"/>
        <v>-9.770640939847193E-2</v>
      </c>
      <c r="P33">
        <f t="shared" si="12"/>
        <v>-0.31023872769488403</v>
      </c>
      <c r="Q33">
        <f t="shared" si="12"/>
        <v>-2.0171477389637333</v>
      </c>
      <c r="R33">
        <f t="shared" si="12"/>
        <v>-1.8553743511332332</v>
      </c>
      <c r="S33">
        <f t="shared" si="12"/>
        <v>0.32484305402981922</v>
      </c>
      <c r="T33">
        <f t="shared" si="12"/>
        <v>-0.28460073857331031</v>
      </c>
      <c r="U33">
        <f t="shared" si="12"/>
        <v>-6.8827857404467202E-2</v>
      </c>
      <c r="V33">
        <f t="shared" si="12"/>
        <v>-1.8751288201721898</v>
      </c>
      <c r="W33">
        <f t="shared" si="12"/>
        <v>3.3242915041065531</v>
      </c>
      <c r="X33">
        <f t="shared" si="12"/>
        <v>-0.30733669666806668</v>
      </c>
      <c r="Y33">
        <f t="shared" si="12"/>
        <v>-3.3172159235475306E-2</v>
      </c>
      <c r="Z33">
        <f t="shared" si="12"/>
        <v>-0.30921162706805766</v>
      </c>
      <c r="AA33">
        <f t="shared" si="12"/>
        <v>-1.3730394372757393</v>
      </c>
      <c r="AB33">
        <f t="shared" si="12"/>
        <v>3.00398848185838</v>
      </c>
      <c r="AC33">
        <f t="shared" si="12"/>
        <v>-1.1597924552369807</v>
      </c>
      <c r="AD33">
        <f t="shared" si="12"/>
        <v>-0.65243377197693064</v>
      </c>
      <c r="AE33">
        <f t="shared" si="12"/>
        <v>-0.5965317299904912</v>
      </c>
      <c r="AF33">
        <f t="shared" si="12"/>
        <v>-1.4446007859774006</v>
      </c>
      <c r="AG33">
        <f t="shared" si="12"/>
        <v>0.1081188207271907</v>
      </c>
      <c r="AH33">
        <f t="shared" si="12"/>
        <v>-0.26833555305609563</v>
      </c>
      <c r="AI33">
        <f t="shared" si="12"/>
        <v>0.54082222471849528</v>
      </c>
      <c r="AJ33">
        <f t="shared" si="12"/>
        <v>0.43812659562826434</v>
      </c>
      <c r="AK33">
        <f t="shared" si="12"/>
        <v>-0.57127249064741836</v>
      </c>
      <c r="AL33">
        <f t="shared" si="12"/>
        <v>-0.76914238454781414</v>
      </c>
      <c r="AM33">
        <f t="shared" si="12"/>
        <v>-1.531031550316742</v>
      </c>
      <c r="AN33">
        <f t="shared" si="12"/>
        <v>-0.47731660852334962</v>
      </c>
      <c r="AO33">
        <f t="shared" si="12"/>
        <v>-0.40405119132426037</v>
      </c>
      <c r="AP33">
        <f t="shared" si="12"/>
        <v>-1.1305504333661522</v>
      </c>
      <c r="AQ33">
        <f t="shared" si="12"/>
        <v>-1.3019082519239866</v>
      </c>
      <c r="AR33">
        <f t="shared" si="12"/>
        <v>-1.2501955494915993</v>
      </c>
      <c r="AS33">
        <f t="shared" si="12"/>
        <v>-1.0564802759448226</v>
      </c>
      <c r="AT33">
        <f t="shared" si="12"/>
        <v>-1.2515714872294645</v>
      </c>
      <c r="AU33">
        <f t="shared" si="12"/>
        <v>-1.61678860662708</v>
      </c>
      <c r="AV33">
        <f t="shared" si="12"/>
        <v>-0.11890010482729833</v>
      </c>
      <c r="AW33">
        <f t="shared" si="12"/>
        <v>-0.43963500174037984</v>
      </c>
      <c r="AX33">
        <f t="shared" si="12"/>
        <v>-0.48342651621790833</v>
      </c>
      <c r="AY33">
        <f t="shared" si="12"/>
        <v>-0.47239925710525105</v>
      </c>
      <c r="AZ33">
        <f t="shared" si="12"/>
        <v>-0.92341534053377361</v>
      </c>
      <c r="BA33">
        <f t="shared" si="12"/>
        <v>-0.91876970013093884</v>
      </c>
      <c r="BB33">
        <f t="shared" si="12"/>
        <v>-0.46142560126876792</v>
      </c>
      <c r="BC33">
        <f t="shared" si="12"/>
        <v>-5.5187720665403027E-2</v>
      </c>
      <c r="BD33">
        <f t="shared" si="12"/>
        <v>-0.30253530005692436</v>
      </c>
      <c r="BE33">
        <f t="shared" si="12"/>
        <v>-0.65957248757422038</v>
      </c>
      <c r="BF33">
        <f t="shared" si="12"/>
        <v>-0.50221531936196728</v>
      </c>
      <c r="BG33">
        <f t="shared" si="12"/>
        <v>-0.56398325971625596</v>
      </c>
      <c r="BH33">
        <f t="shared" si="12"/>
        <v>-0.24208926591625535</v>
      </c>
      <c r="BI33">
        <f t="shared" si="12"/>
        <v>-6.1132410937672133E-2</v>
      </c>
      <c r="BJ33">
        <f t="shared" si="12"/>
        <v>-0.51738057684013072</v>
      </c>
      <c r="BK33">
        <f t="shared" si="12"/>
        <v>-0.54956123477682295</v>
      </c>
      <c r="BL33">
        <f t="shared" si="12"/>
        <v>0.25072128756067202</v>
      </c>
      <c r="BM33">
        <f t="shared" si="12"/>
        <v>0.28687937160828636</v>
      </c>
      <c r="BN33">
        <f t="shared" si="12"/>
        <v>-2.2983855275083027E-2</v>
      </c>
      <c r="BO33">
        <f t="shared" si="12"/>
        <v>-0.35532681735587296</v>
      </c>
      <c r="BP33">
        <f t="shared" ref="BP33:CN33" si="13">AVERAGE(BP30:BP32)</f>
        <v>-0.87138894727852423</v>
      </c>
      <c r="BQ33">
        <f t="shared" si="13"/>
        <v>-0.60186070720591034</v>
      </c>
      <c r="BR33">
        <f t="shared" si="13"/>
        <v>-0.33236907680682054</v>
      </c>
      <c r="BS33">
        <f t="shared" si="13"/>
        <v>-0.31028301054591434</v>
      </c>
      <c r="BT33">
        <f t="shared" si="13"/>
        <v>-0.42686801769501231</v>
      </c>
      <c r="BU33">
        <f t="shared" si="13"/>
        <v>-0.27180054709940665</v>
      </c>
      <c r="BV33">
        <f t="shared" si="13"/>
        <v>0.69237639562731135</v>
      </c>
      <c r="BW33">
        <f t="shared" si="13"/>
        <v>0.29583805958241965</v>
      </c>
      <c r="BX33">
        <f t="shared" si="13"/>
        <v>0.1015553103366517</v>
      </c>
      <c r="BY33">
        <f t="shared" si="13"/>
        <v>5.936013637269566E-2</v>
      </c>
      <c r="BZ33">
        <f t="shared" si="13"/>
        <v>-1.149014365941412</v>
      </c>
      <c r="CA33">
        <f t="shared" si="13"/>
        <v>-0.57060713600600843</v>
      </c>
      <c r="CB33">
        <f t="shared" si="13"/>
        <v>-0.72230073846650145</v>
      </c>
      <c r="CC33">
        <f t="shared" si="13"/>
        <v>-0.74058711158261836</v>
      </c>
      <c r="CD33">
        <f t="shared" si="13"/>
        <v>-0.50002408711136093</v>
      </c>
      <c r="CE33">
        <f t="shared" si="13"/>
        <v>0.99308341223200458</v>
      </c>
      <c r="CF33">
        <f t="shared" si="13"/>
        <v>0.97438692389114434</v>
      </c>
      <c r="CG33">
        <f t="shared" si="13"/>
        <v>0.99566371741600568</v>
      </c>
      <c r="CH33">
        <f t="shared" si="13"/>
        <v>0.99802643222562137</v>
      </c>
      <c r="CI33">
        <f t="shared" si="13"/>
        <v>0.99808805366434494</v>
      </c>
      <c r="CJ33">
        <f t="shared" si="13"/>
        <v>3.9828392565015198E-3</v>
      </c>
      <c r="CK33">
        <f t="shared" si="13"/>
        <v>7.6690572273197871E-3</v>
      </c>
      <c r="CL33">
        <f t="shared" si="13"/>
        <v>3.1259910695005701E-3</v>
      </c>
      <c r="CM33">
        <f t="shared" si="13"/>
        <v>2.0720895575814802E-3</v>
      </c>
      <c r="CN33">
        <f t="shared" si="13"/>
        <v>2.0405210576656201E-3</v>
      </c>
    </row>
    <row r="34" spans="1:92" x14ac:dyDescent="0.35">
      <c r="A34" s="1" t="s">
        <v>57</v>
      </c>
      <c r="C34">
        <f>STDEV(C30:C32)</f>
        <v>0.58846819410277973</v>
      </c>
      <c r="D34">
        <f t="shared" ref="D34:BO34" si="14">STDEV(D30:D32)</f>
        <v>0.55499788286142415</v>
      </c>
      <c r="E34">
        <f t="shared" si="14"/>
        <v>0.48882069504327302</v>
      </c>
      <c r="F34">
        <f t="shared" si="14"/>
        <v>0.68709632003721599</v>
      </c>
      <c r="G34">
        <f t="shared" si="14"/>
        <v>0.75332441928755556</v>
      </c>
      <c r="H34">
        <f t="shared" si="14"/>
        <v>0.48285265223651236</v>
      </c>
      <c r="I34">
        <f t="shared" si="14"/>
        <v>0.47076502757089927</v>
      </c>
      <c r="J34">
        <f t="shared" si="14"/>
        <v>0.54705338121823044</v>
      </c>
      <c r="K34">
        <f t="shared" si="14"/>
        <v>0.67975376517729047</v>
      </c>
      <c r="L34">
        <f t="shared" si="14"/>
        <v>0.44186072569491491</v>
      </c>
      <c r="M34">
        <f t="shared" si="14"/>
        <v>0.70048803997010711</v>
      </c>
      <c r="N34">
        <f t="shared" si="14"/>
        <v>0.29289640679252754</v>
      </c>
      <c r="O34">
        <f t="shared" si="14"/>
        <v>0.36549911719399825</v>
      </c>
      <c r="P34">
        <f t="shared" si="14"/>
        <v>0.44997904665325933</v>
      </c>
      <c r="Q34">
        <f t="shared" si="14"/>
        <v>0.34775448202543358</v>
      </c>
      <c r="R34">
        <f t="shared" si="14"/>
        <v>0.34886091064719049</v>
      </c>
      <c r="S34">
        <f t="shared" si="14"/>
        <v>0.29245626277827025</v>
      </c>
      <c r="T34">
        <f t="shared" si="14"/>
        <v>0.25813554005743949</v>
      </c>
      <c r="U34">
        <f t="shared" si="14"/>
        <v>0.1237907659386879</v>
      </c>
      <c r="V34">
        <f t="shared" si="14"/>
        <v>0.11103238561580273</v>
      </c>
      <c r="W34">
        <f t="shared" si="14"/>
        <v>0.98819746037893375</v>
      </c>
      <c r="X34">
        <f t="shared" si="14"/>
        <v>0.72326044227469677</v>
      </c>
      <c r="Y34">
        <f t="shared" si="14"/>
        <v>0.8970338883305129</v>
      </c>
      <c r="Z34">
        <f t="shared" si="14"/>
        <v>0.86852550175130083</v>
      </c>
      <c r="AA34">
        <f t="shared" si="14"/>
        <v>0.74428360665926485</v>
      </c>
      <c r="AB34">
        <f t="shared" si="14"/>
        <v>0.44763476643181932</v>
      </c>
      <c r="AC34">
        <f t="shared" si="14"/>
        <v>0.68263335838357408</v>
      </c>
      <c r="AD34">
        <f t="shared" si="14"/>
        <v>0.53878435875057851</v>
      </c>
      <c r="AE34">
        <f t="shared" si="14"/>
        <v>0.49965395131245705</v>
      </c>
      <c r="AF34">
        <f t="shared" si="14"/>
        <v>0.59487317114401406</v>
      </c>
      <c r="AG34">
        <f t="shared" si="14"/>
        <v>1.008615249605598</v>
      </c>
      <c r="AH34">
        <f t="shared" si="14"/>
        <v>1.0444196725241712</v>
      </c>
      <c r="AI34">
        <f t="shared" si="14"/>
        <v>1.0217386395952317</v>
      </c>
      <c r="AJ34">
        <f t="shared" si="14"/>
        <v>0.89214437684851666</v>
      </c>
      <c r="AK34">
        <f t="shared" si="14"/>
        <v>0.92495958615244633</v>
      </c>
      <c r="AL34">
        <f t="shared" si="14"/>
        <v>0.73067285032658758</v>
      </c>
      <c r="AM34">
        <f t="shared" si="14"/>
        <v>1.0241717298332991</v>
      </c>
      <c r="AN34">
        <f t="shared" si="14"/>
        <v>0.79855720050807855</v>
      </c>
      <c r="AO34">
        <f t="shared" si="14"/>
        <v>0.73572858806434871</v>
      </c>
      <c r="AP34">
        <f t="shared" si="14"/>
        <v>0.87368003567019226</v>
      </c>
      <c r="AQ34">
        <f t="shared" si="14"/>
        <v>0.86973246559424067</v>
      </c>
      <c r="AR34">
        <f t="shared" si="14"/>
        <v>0.72115993916555354</v>
      </c>
      <c r="AS34">
        <f t="shared" si="14"/>
        <v>0.60286580232946696</v>
      </c>
      <c r="AT34">
        <f t="shared" si="14"/>
        <v>0.82236348820168015</v>
      </c>
      <c r="AU34">
        <f t="shared" si="14"/>
        <v>0.95195342368520108</v>
      </c>
      <c r="AV34">
        <f t="shared" si="14"/>
        <v>0.24336062181686915</v>
      </c>
      <c r="AW34">
        <f t="shared" si="14"/>
        <v>0.38788070287184523</v>
      </c>
      <c r="AX34">
        <f t="shared" si="14"/>
        <v>0.45768348876725956</v>
      </c>
      <c r="AY34">
        <f t="shared" si="14"/>
        <v>0.59953318024250701</v>
      </c>
      <c r="AZ34">
        <f t="shared" si="14"/>
        <v>0.32942326244898423</v>
      </c>
      <c r="BA34">
        <f t="shared" si="14"/>
        <v>0.83827833958336062</v>
      </c>
      <c r="BB34">
        <f t="shared" si="14"/>
        <v>0.43452706996075047</v>
      </c>
      <c r="BC34">
        <f t="shared" si="14"/>
        <v>0.51079670763288132</v>
      </c>
      <c r="BD34">
        <f t="shared" si="14"/>
        <v>0.55062953725584041</v>
      </c>
      <c r="BE34">
        <f t="shared" si="14"/>
        <v>0.44737518516367442</v>
      </c>
      <c r="BF34">
        <f t="shared" si="14"/>
        <v>0.17885531507671487</v>
      </c>
      <c r="BG34">
        <f t="shared" si="14"/>
        <v>0.23139953257678869</v>
      </c>
      <c r="BH34">
        <f t="shared" si="14"/>
        <v>0.2136288857072009</v>
      </c>
      <c r="BI34">
        <f t="shared" si="14"/>
        <v>0.10353077646244549</v>
      </c>
      <c r="BJ34">
        <f t="shared" si="14"/>
        <v>0.20743309194850015</v>
      </c>
      <c r="BK34">
        <f t="shared" si="14"/>
        <v>0.95891575262259032</v>
      </c>
      <c r="BL34">
        <f t="shared" si="14"/>
        <v>0.79850288452665963</v>
      </c>
      <c r="BM34">
        <f t="shared" si="14"/>
        <v>0.94280878206368413</v>
      </c>
      <c r="BN34">
        <f t="shared" si="14"/>
        <v>0.94365612224300344</v>
      </c>
      <c r="BO34">
        <f t="shared" si="14"/>
        <v>0.66793644211563519</v>
      </c>
      <c r="BP34">
        <f t="shared" ref="BP34:CN34" si="15">STDEV(BP30:BP32)</f>
        <v>0.48843773665362406</v>
      </c>
      <c r="BQ34">
        <f t="shared" si="15"/>
        <v>0.66148908847468169</v>
      </c>
      <c r="BR34">
        <f t="shared" si="15"/>
        <v>0.5400118255703068</v>
      </c>
      <c r="BS34">
        <f t="shared" si="15"/>
        <v>0.51611855531723672</v>
      </c>
      <c r="BT34">
        <f t="shared" si="15"/>
        <v>0.66138867426653025</v>
      </c>
      <c r="BU34">
        <f t="shared" si="15"/>
        <v>1.0827063310914133</v>
      </c>
      <c r="BV34">
        <f t="shared" si="15"/>
        <v>1.1608381541594348</v>
      </c>
      <c r="BW34">
        <f t="shared" si="15"/>
        <v>1.0877673919328905</v>
      </c>
      <c r="BX34">
        <f t="shared" si="15"/>
        <v>0.96965774251662296</v>
      </c>
      <c r="BY34">
        <f t="shared" si="15"/>
        <v>0.94884631604318104</v>
      </c>
      <c r="BZ34">
        <f t="shared" si="15"/>
        <v>0.71112403979059735</v>
      </c>
      <c r="CA34">
        <f t="shared" si="15"/>
        <v>0.94932721887434413</v>
      </c>
      <c r="CB34">
        <f t="shared" si="15"/>
        <v>0.79343591752451381</v>
      </c>
      <c r="CC34">
        <f t="shared" si="15"/>
        <v>0.76961435880512841</v>
      </c>
      <c r="CD34">
        <f t="shared" si="15"/>
        <v>0.85446944109647716</v>
      </c>
      <c r="CE34">
        <f t="shared" si="15"/>
        <v>1.0968599851163979E-3</v>
      </c>
      <c r="CF34">
        <f t="shared" si="15"/>
        <v>1.7104860967006447E-3</v>
      </c>
      <c r="CG34">
        <f t="shared" si="15"/>
        <v>1.5068069746434704E-3</v>
      </c>
      <c r="CH34">
        <f t="shared" si="15"/>
        <v>1.133734322006341E-3</v>
      </c>
      <c r="CI34">
        <f t="shared" si="15"/>
        <v>1.0904301633461772E-3</v>
      </c>
      <c r="CJ34">
        <f t="shared" si="15"/>
        <v>3.3286612202764132E-4</v>
      </c>
      <c r="CK34">
        <f t="shared" si="15"/>
        <v>2.7642470876669924E-4</v>
      </c>
      <c r="CL34">
        <f t="shared" si="15"/>
        <v>5.5821339863239251E-4</v>
      </c>
      <c r="CM34">
        <f t="shared" si="15"/>
        <v>6.2027916757790571E-4</v>
      </c>
      <c r="CN34">
        <f t="shared" si="15"/>
        <v>6.0793242365598003E-4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55660-3A6B-4482-AC7E-79375F338EC2}">
  <dimension ref="A1:CO43"/>
  <sheetViews>
    <sheetView topLeftCell="A19" workbookViewId="0">
      <selection activeCell="C32" sqref="C32:CN32"/>
    </sheetView>
  </sheetViews>
  <sheetFormatPr defaultRowHeight="14.5" x14ac:dyDescent="0.35"/>
  <sheetData>
    <row r="1" spans="1:93" x14ac:dyDescent="0.35">
      <c r="A1" s="1" t="s">
        <v>0</v>
      </c>
      <c r="B1" s="1"/>
      <c r="C1" s="1" t="s">
        <v>1</v>
      </c>
      <c r="D1" s="1"/>
      <c r="E1" s="1"/>
      <c r="F1" s="1"/>
      <c r="G1" s="1"/>
      <c r="H1" s="5" t="s">
        <v>2</v>
      </c>
      <c r="I1" s="5"/>
      <c r="J1" s="5"/>
      <c r="K1" s="5"/>
      <c r="L1" s="5"/>
      <c r="M1" s="1" t="s">
        <v>1</v>
      </c>
      <c r="N1" s="1"/>
      <c r="O1" s="1"/>
      <c r="P1" s="1"/>
      <c r="Q1" s="1"/>
      <c r="R1" s="5" t="s">
        <v>2</v>
      </c>
      <c r="S1" s="5"/>
      <c r="T1" s="5"/>
      <c r="U1" s="5"/>
      <c r="V1" s="5"/>
      <c r="W1" s="1" t="s">
        <v>1</v>
      </c>
      <c r="X1" s="1"/>
      <c r="Y1" s="1"/>
      <c r="Z1" s="1"/>
      <c r="AA1" s="1"/>
      <c r="AB1" s="5" t="s">
        <v>2</v>
      </c>
      <c r="AC1" s="5"/>
      <c r="AD1" s="5"/>
      <c r="AE1" s="5"/>
      <c r="AF1" s="5"/>
      <c r="AG1" s="1" t="s">
        <v>1</v>
      </c>
      <c r="AH1" s="1"/>
      <c r="AI1" s="1"/>
      <c r="AJ1" s="1"/>
      <c r="AK1" s="1"/>
      <c r="AL1" s="5" t="s">
        <v>2</v>
      </c>
      <c r="AM1" s="5"/>
      <c r="AN1" s="5"/>
      <c r="AO1" s="5"/>
      <c r="AP1" s="5"/>
      <c r="AQ1" s="1" t="s">
        <v>1</v>
      </c>
      <c r="AR1" s="1"/>
      <c r="AS1" s="1"/>
      <c r="AT1" s="1"/>
      <c r="AU1" s="1"/>
      <c r="AV1" s="5" t="s">
        <v>2</v>
      </c>
      <c r="AW1" s="5"/>
      <c r="AX1" s="5"/>
      <c r="AY1" s="5"/>
      <c r="AZ1" s="5"/>
      <c r="BA1" s="1" t="s">
        <v>1</v>
      </c>
      <c r="BB1" s="1"/>
      <c r="BC1" s="1"/>
      <c r="BD1" s="1"/>
      <c r="BE1" s="1"/>
      <c r="BF1" s="5" t="s">
        <v>2</v>
      </c>
      <c r="BG1" s="5"/>
      <c r="BH1" s="5"/>
      <c r="BI1" s="5"/>
      <c r="BJ1" s="5"/>
      <c r="BK1" s="1" t="s">
        <v>1</v>
      </c>
      <c r="BL1" s="1"/>
      <c r="BM1" s="1"/>
      <c r="BN1" s="1"/>
      <c r="BO1" s="1"/>
      <c r="BP1" s="5" t="s">
        <v>2</v>
      </c>
      <c r="BQ1" s="5"/>
      <c r="BR1" s="5"/>
      <c r="BS1" s="5"/>
      <c r="BT1" s="5"/>
      <c r="BU1" s="1" t="s">
        <v>1</v>
      </c>
      <c r="BV1" s="1"/>
      <c r="BW1" s="1"/>
      <c r="BX1" s="1"/>
      <c r="BY1" s="1"/>
      <c r="BZ1" s="5" t="s">
        <v>2</v>
      </c>
      <c r="CA1" s="5"/>
      <c r="CB1" s="5"/>
      <c r="CC1" s="5"/>
      <c r="CD1" s="5"/>
      <c r="CE1" s="1" t="s">
        <v>3</v>
      </c>
      <c r="CF1" s="1"/>
      <c r="CG1" s="1"/>
      <c r="CH1" s="1"/>
      <c r="CI1" s="1"/>
      <c r="CJ1" s="5" t="s">
        <v>4</v>
      </c>
      <c r="CK1" s="5"/>
      <c r="CL1" s="5"/>
      <c r="CM1" s="5"/>
      <c r="CN1" s="5"/>
      <c r="CO1" s="1"/>
    </row>
    <row r="2" spans="1:93" x14ac:dyDescent="0.35">
      <c r="A2" s="1" t="s">
        <v>5</v>
      </c>
      <c r="B2" s="4">
        <v>0.75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1" t="s">
        <v>16</v>
      </c>
      <c r="X2" s="1" t="s">
        <v>17</v>
      </c>
      <c r="Y2" s="1" t="s">
        <v>18</v>
      </c>
      <c r="Z2" s="1" t="s">
        <v>19</v>
      </c>
      <c r="AA2" s="1" t="s">
        <v>20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20</v>
      </c>
      <c r="AG2" s="1" t="s">
        <v>21</v>
      </c>
      <c r="AH2" s="1" t="s">
        <v>22</v>
      </c>
      <c r="AI2" s="1" t="s">
        <v>23</v>
      </c>
      <c r="AJ2" s="1" t="s">
        <v>24</v>
      </c>
      <c r="AK2" s="1" t="s">
        <v>25</v>
      </c>
      <c r="AL2" s="5" t="s">
        <v>21</v>
      </c>
      <c r="AM2" s="5" t="s">
        <v>22</v>
      </c>
      <c r="AN2" s="5" t="s">
        <v>23</v>
      </c>
      <c r="AO2" s="5" t="s">
        <v>24</v>
      </c>
      <c r="AP2" s="5" t="s">
        <v>25</v>
      </c>
      <c r="AQ2" s="1" t="s">
        <v>26</v>
      </c>
      <c r="AR2" s="1" t="s">
        <v>27</v>
      </c>
      <c r="AS2" s="1" t="s">
        <v>28</v>
      </c>
      <c r="AT2" s="1" t="s">
        <v>29</v>
      </c>
      <c r="AU2" s="1" t="s">
        <v>30</v>
      </c>
      <c r="AV2" s="5" t="s">
        <v>26</v>
      </c>
      <c r="AW2" s="5" t="s">
        <v>27</v>
      </c>
      <c r="AX2" s="5" t="s">
        <v>28</v>
      </c>
      <c r="AY2" s="5" t="s">
        <v>29</v>
      </c>
      <c r="AZ2" s="5" t="s">
        <v>30</v>
      </c>
      <c r="BA2" s="1" t="s">
        <v>31</v>
      </c>
      <c r="BB2" s="1" t="s">
        <v>32</v>
      </c>
      <c r="BC2" s="1" t="s">
        <v>33</v>
      </c>
      <c r="BD2" s="1" t="s">
        <v>34</v>
      </c>
      <c r="BE2" s="1" t="s">
        <v>35</v>
      </c>
      <c r="BF2" s="5" t="s">
        <v>31</v>
      </c>
      <c r="BG2" s="5" t="s">
        <v>32</v>
      </c>
      <c r="BH2" s="5" t="s">
        <v>33</v>
      </c>
      <c r="BI2" s="5" t="s">
        <v>34</v>
      </c>
      <c r="BJ2" s="5" t="s">
        <v>35</v>
      </c>
      <c r="BK2" s="1" t="s">
        <v>36</v>
      </c>
      <c r="BL2" s="1" t="s">
        <v>37</v>
      </c>
      <c r="BM2" s="1" t="s">
        <v>38</v>
      </c>
      <c r="BN2" s="1" t="s">
        <v>39</v>
      </c>
      <c r="BO2" s="1" t="s">
        <v>40</v>
      </c>
      <c r="BP2" s="5" t="s">
        <v>36</v>
      </c>
      <c r="BQ2" s="5" t="s">
        <v>37</v>
      </c>
      <c r="BR2" s="5" t="s">
        <v>38</v>
      </c>
      <c r="BS2" s="5" t="s">
        <v>39</v>
      </c>
      <c r="BT2" s="5" t="s">
        <v>40</v>
      </c>
      <c r="BU2" s="1" t="s">
        <v>41</v>
      </c>
      <c r="BV2" s="1" t="s">
        <v>42</v>
      </c>
      <c r="BW2" s="1" t="s">
        <v>43</v>
      </c>
      <c r="BX2" s="1" t="s">
        <v>44</v>
      </c>
      <c r="BY2" s="1" t="s">
        <v>45</v>
      </c>
      <c r="BZ2" s="5" t="s">
        <v>41</v>
      </c>
      <c r="CA2" s="5" t="s">
        <v>42</v>
      </c>
      <c r="CB2" s="5" t="s">
        <v>43</v>
      </c>
      <c r="CC2" s="5" t="s">
        <v>44</v>
      </c>
      <c r="CD2" s="5" t="s">
        <v>45</v>
      </c>
      <c r="CE2" s="1" t="s">
        <v>46</v>
      </c>
      <c r="CF2" s="1" t="s">
        <v>47</v>
      </c>
      <c r="CG2" s="1" t="s">
        <v>48</v>
      </c>
      <c r="CH2" s="1" t="s">
        <v>49</v>
      </c>
      <c r="CI2" s="1" t="s">
        <v>50</v>
      </c>
      <c r="CJ2" s="5" t="s">
        <v>51</v>
      </c>
      <c r="CK2" s="5" t="s">
        <v>52</v>
      </c>
      <c r="CL2" s="5" t="s">
        <v>53</v>
      </c>
      <c r="CM2" s="5" t="s">
        <v>54</v>
      </c>
      <c r="CN2" s="5" t="s">
        <v>55</v>
      </c>
      <c r="CO2" s="1"/>
    </row>
    <row r="3" spans="1:93" x14ac:dyDescent="0.35">
      <c r="A3" s="1" t="s">
        <v>106</v>
      </c>
      <c r="C3">
        <v>3.3868222693466499</v>
      </c>
      <c r="D3">
        <v>2.3446955113958601</v>
      </c>
      <c r="E3">
        <v>2.41230040016206</v>
      </c>
      <c r="F3">
        <v>2.2462587262670399</v>
      </c>
      <c r="G3">
        <v>-0.10379763705404001</v>
      </c>
      <c r="H3">
        <v>-1.07477710433614</v>
      </c>
      <c r="I3">
        <v>-3.12843513366033</v>
      </c>
      <c r="J3">
        <v>-1.9109290749107699</v>
      </c>
      <c r="K3">
        <v>-1.48551652906561</v>
      </c>
      <c r="L3">
        <v>-3.8104731726224799</v>
      </c>
      <c r="M3">
        <v>-4.2031482473453501</v>
      </c>
      <c r="N3">
        <v>1.41124228486462</v>
      </c>
      <c r="O3">
        <v>-0.25099431209885598</v>
      </c>
      <c r="P3">
        <v>-0.24820114229387999</v>
      </c>
      <c r="Q3">
        <v>-3.4592868853287002</v>
      </c>
      <c r="R3">
        <v>-6.6227254058398</v>
      </c>
      <c r="S3">
        <v>-0.513140922385246</v>
      </c>
      <c r="T3">
        <v>-1.8722555833321699</v>
      </c>
      <c r="U3">
        <v>-2.2466366912368798</v>
      </c>
      <c r="V3">
        <v>-5.4007409056043398</v>
      </c>
      <c r="W3">
        <v>5.7390749451723204</v>
      </c>
      <c r="X3">
        <v>-2.0140653766562</v>
      </c>
      <c r="Y3">
        <v>-1.5917459227954101</v>
      </c>
      <c r="Z3">
        <v>-1.27173412605182</v>
      </c>
      <c r="AA3">
        <v>-2.32087232964229</v>
      </c>
      <c r="AB3">
        <v>5.44559873584695</v>
      </c>
      <c r="AC3">
        <v>-2.1427611314449302</v>
      </c>
      <c r="AD3">
        <v>-1.85448202852846</v>
      </c>
      <c r="AE3">
        <v>-1.6619653985437599</v>
      </c>
      <c r="AF3">
        <v>-2.6612684218217999</v>
      </c>
      <c r="AG3">
        <v>-1.4626751239777001</v>
      </c>
      <c r="AH3">
        <v>-2.6396448005091901</v>
      </c>
      <c r="AI3">
        <v>7.7442313566949694E-2</v>
      </c>
      <c r="AJ3">
        <v>-0.413562176322196</v>
      </c>
      <c r="AK3">
        <v>-1.4497145191079399</v>
      </c>
      <c r="AL3">
        <v>-0.33038064999539402</v>
      </c>
      <c r="AM3">
        <v>-2.6395016366775899</v>
      </c>
      <c r="AN3">
        <v>-0.84692175117289004</v>
      </c>
      <c r="AO3">
        <v>-0.74668032933775597</v>
      </c>
      <c r="AP3">
        <v>-1.9395027436274599</v>
      </c>
      <c r="AQ3">
        <v>2.2861616371735698</v>
      </c>
      <c r="AR3">
        <v>2.7246465256485899</v>
      </c>
      <c r="AS3">
        <v>1.9482015878553101</v>
      </c>
      <c r="AT3">
        <v>1.6342011433472601</v>
      </c>
      <c r="AU3">
        <v>1.20992082313723</v>
      </c>
      <c r="AV3">
        <v>-2.1772513739453201</v>
      </c>
      <c r="AW3">
        <v>-2.74874010026556</v>
      </c>
      <c r="AX3">
        <v>-2.3750506722522902</v>
      </c>
      <c r="AY3">
        <v>-2.0976775733156798</v>
      </c>
      <c r="AZ3">
        <v>-2.50061359881165</v>
      </c>
      <c r="BA3">
        <v>1.2751644172477401</v>
      </c>
      <c r="BB3">
        <v>1.0275008811624899</v>
      </c>
      <c r="BC3">
        <v>0.80156093010807095</v>
      </c>
      <c r="BD3">
        <v>1.04241878467125</v>
      </c>
      <c r="BE3">
        <v>0.74859722256555605</v>
      </c>
      <c r="BF3">
        <v>-1.1661382527955699</v>
      </c>
      <c r="BG3">
        <v>-0.89699805107792496</v>
      </c>
      <c r="BH3">
        <v>-0.82025707120210001</v>
      </c>
      <c r="BI3">
        <v>-0.95696330846725297</v>
      </c>
      <c r="BJ3">
        <v>-1.2044796635586299</v>
      </c>
      <c r="BK3">
        <v>0.20268229374476501</v>
      </c>
      <c r="BL3">
        <v>0.21201434598277899</v>
      </c>
      <c r="BM3">
        <v>0.130673733376029</v>
      </c>
      <c r="BN3">
        <v>0.26392170984257202</v>
      </c>
      <c r="BO3">
        <v>0.42135611333179201</v>
      </c>
      <c r="BP3">
        <v>-9.3607359066207901E-2</v>
      </c>
      <c r="BQ3">
        <v>8.3149948382736094E-2</v>
      </c>
      <c r="BR3">
        <v>-0.13230014675294499</v>
      </c>
      <c r="BS3">
        <v>-0.126564883486426</v>
      </c>
      <c r="BT3">
        <v>8.0322299295973495E-2</v>
      </c>
      <c r="BU3">
        <v>-0.51175286199463899</v>
      </c>
      <c r="BV3">
        <v>0.201133852126923</v>
      </c>
      <c r="BW3">
        <v>0.37363897688112002</v>
      </c>
      <c r="BX3">
        <v>0.21413999040731599</v>
      </c>
      <c r="BY3">
        <v>0.82359706151178103</v>
      </c>
      <c r="BZ3">
        <v>0.62081787123480003</v>
      </c>
      <c r="CA3">
        <v>0.201277318467072</v>
      </c>
      <c r="CB3">
        <v>-0.55076456175073696</v>
      </c>
      <c r="CC3">
        <v>-0.119012085438215</v>
      </c>
      <c r="CD3" s="3">
        <v>0.33343010826533398</v>
      </c>
      <c r="CE3">
        <v>0.99404927860269598</v>
      </c>
      <c r="CF3">
        <v>0.97290962149127003</v>
      </c>
      <c r="CG3">
        <v>0.99604918476313797</v>
      </c>
      <c r="CH3">
        <v>0.99874296495252501</v>
      </c>
      <c r="CI3">
        <v>0.99879223154521701</v>
      </c>
      <c r="CJ3">
        <v>3.6565106273810199E-3</v>
      </c>
      <c r="CK3">
        <v>7.7969489962494004E-3</v>
      </c>
      <c r="CL3">
        <v>2.9780139670539801E-3</v>
      </c>
      <c r="CM3">
        <v>1.68011828679672E-3</v>
      </c>
      <c r="CN3">
        <v>1.64724198382723E-3</v>
      </c>
    </row>
    <row r="4" spans="1:93" x14ac:dyDescent="0.35">
      <c r="A4" s="1" t="s">
        <v>107</v>
      </c>
      <c r="C4">
        <v>1.67141310985446</v>
      </c>
      <c r="D4">
        <v>-2.64331692763063E-2</v>
      </c>
      <c r="E4">
        <v>0.938754736548427</v>
      </c>
      <c r="F4">
        <v>1.2118655158848901</v>
      </c>
      <c r="G4">
        <v>-0.93697173186973703</v>
      </c>
      <c r="H4">
        <v>4.5104572422915101</v>
      </c>
      <c r="I4">
        <v>3.0480167292954898</v>
      </c>
      <c r="J4">
        <v>3.1101614939519702</v>
      </c>
      <c r="K4">
        <v>2.7748569416434701</v>
      </c>
      <c r="L4">
        <v>1.12798552504938</v>
      </c>
      <c r="M4">
        <v>-4.1545525676894597</v>
      </c>
      <c r="N4">
        <v>0.49862930364244201</v>
      </c>
      <c r="O4">
        <v>-0.855194451197266</v>
      </c>
      <c r="P4">
        <v>-0.764217504949121</v>
      </c>
      <c r="Q4">
        <v>-4.3298407597032202</v>
      </c>
      <c r="R4">
        <v>-2.4572710739233199</v>
      </c>
      <c r="S4">
        <v>2.7021912492186999</v>
      </c>
      <c r="T4">
        <v>1.3916853763177099</v>
      </c>
      <c r="U4">
        <v>1.3184765512207699</v>
      </c>
      <c r="V4">
        <v>-2.0706589277511198</v>
      </c>
      <c r="W4">
        <v>7.2681880180954197</v>
      </c>
      <c r="X4">
        <v>-1.1785459171724599</v>
      </c>
      <c r="Y4">
        <v>-0.56272166254856004</v>
      </c>
      <c r="Z4">
        <v>-0.440910178473786</v>
      </c>
      <c r="AA4">
        <v>-1.86387803674453</v>
      </c>
      <c r="AB4">
        <v>7.77818064028083</v>
      </c>
      <c r="AC4">
        <v>-0.33836196580380501</v>
      </c>
      <c r="AD4">
        <v>0.288188926424082</v>
      </c>
      <c r="AE4">
        <v>5.8765663819076303E-2</v>
      </c>
      <c r="AF4">
        <v>-1.5650362166509399</v>
      </c>
      <c r="AG4">
        <v>0.961662269745861</v>
      </c>
      <c r="AH4">
        <v>-1.5128596479062499</v>
      </c>
      <c r="AI4">
        <v>0.41519757432474202</v>
      </c>
      <c r="AJ4">
        <v>0.89805838515116698</v>
      </c>
      <c r="AK4">
        <v>-0.55167122696672799</v>
      </c>
      <c r="AL4">
        <v>0.66459267650009202</v>
      </c>
      <c r="AM4">
        <v>-1.8052808280795201</v>
      </c>
      <c r="AN4">
        <v>0.929688963678591</v>
      </c>
      <c r="AO4">
        <v>0.75836956529896205</v>
      </c>
      <c r="AP4">
        <v>-0.84067260801528798</v>
      </c>
      <c r="AQ4">
        <v>-1.54060607330604</v>
      </c>
      <c r="AR4">
        <v>-1.6852409538119899</v>
      </c>
      <c r="AS4">
        <v>-1.06346406914317</v>
      </c>
      <c r="AT4">
        <v>-0.74841436309000298</v>
      </c>
      <c r="AU4">
        <v>-1.8147740847384499</v>
      </c>
      <c r="AV4" s="2">
        <v>1.30670635379237</v>
      </c>
      <c r="AW4">
        <v>1.3913278291726301</v>
      </c>
      <c r="AX4">
        <v>1.1106558022430599</v>
      </c>
      <c r="AY4">
        <v>0.816469991111473</v>
      </c>
      <c r="AZ4">
        <v>0.24980375221414899</v>
      </c>
      <c r="BA4">
        <v>-0.96846521551985898</v>
      </c>
      <c r="BB4">
        <v>-1.1566568309612699</v>
      </c>
      <c r="BC4">
        <v>-0.88914142517888095</v>
      </c>
      <c r="BD4">
        <v>-0.81421172015882204</v>
      </c>
      <c r="BE4">
        <v>-1.3833963280812001</v>
      </c>
      <c r="BF4">
        <v>0.73447271153078197</v>
      </c>
      <c r="BG4">
        <v>1.0486235253809899</v>
      </c>
      <c r="BH4">
        <v>1.3577500784852099</v>
      </c>
      <c r="BI4">
        <v>1.2684983296903201</v>
      </c>
      <c r="BJ4">
        <v>0.882805977154416</v>
      </c>
      <c r="BK4">
        <v>-0.37646233000780699</v>
      </c>
      <c r="BL4">
        <v>-0.36816664953572698</v>
      </c>
      <c r="BM4">
        <v>-0.16506993984288501</v>
      </c>
      <c r="BN4">
        <v>-0.17977026788919001</v>
      </c>
      <c r="BO4">
        <v>-0.45908569446366199</v>
      </c>
      <c r="BP4">
        <v>0.142422940493828</v>
      </c>
      <c r="BQ4">
        <v>0.47216385655569199</v>
      </c>
      <c r="BR4">
        <v>0.68582795964738097</v>
      </c>
      <c r="BS4">
        <v>0.31991038411884398</v>
      </c>
      <c r="BT4">
        <v>-0.15998486635426501</v>
      </c>
      <c r="BU4">
        <v>3.1542789366948203E-2</v>
      </c>
      <c r="BV4">
        <v>0.25968311820746298</v>
      </c>
      <c r="BW4">
        <v>-0.110342592654621</v>
      </c>
      <c r="BX4">
        <v>4.6604372966280297E-2</v>
      </c>
      <c r="BY4">
        <v>0.40496801963081402</v>
      </c>
      <c r="BZ4">
        <v>-0.26558540413613302</v>
      </c>
      <c r="CA4">
        <v>-3.2982238723128499E-2</v>
      </c>
      <c r="CB4">
        <v>0.40421628649935898</v>
      </c>
      <c r="CC4">
        <v>-9.3113615759697899E-2</v>
      </c>
      <c r="CD4" s="3">
        <v>0.115929940310246</v>
      </c>
      <c r="CE4">
        <v>0.99345690548881405</v>
      </c>
      <c r="CF4">
        <v>0.97579843722659798</v>
      </c>
      <c r="CG4">
        <v>0.99639416169734396</v>
      </c>
      <c r="CH4">
        <v>0.99864904800225396</v>
      </c>
      <c r="CI4">
        <v>0.99872331240745704</v>
      </c>
      <c r="CJ4">
        <v>3.8695309838035802E-3</v>
      </c>
      <c r="CK4">
        <v>7.4347449434821501E-3</v>
      </c>
      <c r="CL4">
        <v>2.87046996103138E-3</v>
      </c>
      <c r="CM4">
        <v>1.75752619151431E-3</v>
      </c>
      <c r="CN4">
        <v>1.7091596398461099E-3</v>
      </c>
    </row>
    <row r="5" spans="1:93" x14ac:dyDescent="0.35">
      <c r="A5" s="1" t="s">
        <v>108</v>
      </c>
      <c r="C5">
        <v>4.3024020794734099</v>
      </c>
      <c r="D5">
        <v>2.7576377347685401</v>
      </c>
      <c r="E5">
        <v>3.6656349270600099</v>
      </c>
      <c r="F5">
        <v>3.3811761819680202</v>
      </c>
      <c r="G5">
        <v>0.66049055094454601</v>
      </c>
      <c r="H5">
        <v>0.70359853466428801</v>
      </c>
      <c r="I5">
        <v>-0.66233651321235398</v>
      </c>
      <c r="J5">
        <v>4.5722301065320797E-2</v>
      </c>
      <c r="K5">
        <v>0.345318782319401</v>
      </c>
      <c r="L5">
        <v>-1.7989103673245701</v>
      </c>
      <c r="M5">
        <v>-1.0322845771335201</v>
      </c>
      <c r="N5">
        <v>3.4191119793226799</v>
      </c>
      <c r="O5">
        <v>2.1850854981962602</v>
      </c>
      <c r="P5">
        <v>2.01920386899141</v>
      </c>
      <c r="Q5">
        <v>-1.37020185645704</v>
      </c>
      <c r="R5">
        <v>-4.47420932857497</v>
      </c>
      <c r="S5">
        <v>0.88762886146662001</v>
      </c>
      <c r="T5">
        <v>-0.58259510734037001</v>
      </c>
      <c r="U5">
        <v>-0.32825364759772102</v>
      </c>
      <c r="V5">
        <v>-3.6592322554003398</v>
      </c>
      <c r="W5">
        <v>10.0264188038875</v>
      </c>
      <c r="X5">
        <v>1.5784073470614499</v>
      </c>
      <c r="Y5">
        <v>2.2968111631499699</v>
      </c>
      <c r="Z5">
        <v>2.3797054091759202</v>
      </c>
      <c r="AA5">
        <v>0.83700407925668796</v>
      </c>
      <c r="AB5">
        <v>6.8136242105406204</v>
      </c>
      <c r="AC5">
        <v>-1.1746667045143799</v>
      </c>
      <c r="AD5">
        <v>-0.73348014310522403</v>
      </c>
      <c r="AE5">
        <v>-0.58717860154514301</v>
      </c>
      <c r="AF5">
        <v>-2.5714829249974702</v>
      </c>
      <c r="AG5">
        <v>3.3464210483422598</v>
      </c>
      <c r="AH5">
        <v>0.74306928049419596</v>
      </c>
      <c r="AI5">
        <v>3.2158805841314702</v>
      </c>
      <c r="AJ5">
        <v>3.3122163725304898</v>
      </c>
      <c r="AK5">
        <v>1.96836953199617</v>
      </c>
      <c r="AL5">
        <v>0.17536530398345199</v>
      </c>
      <c r="AM5">
        <v>-2.7151982554137599</v>
      </c>
      <c r="AN5">
        <v>-0.10412961824075399</v>
      </c>
      <c r="AO5">
        <v>2.8949916629070399E-2</v>
      </c>
      <c r="AP5">
        <v>-1.6477987747018701</v>
      </c>
      <c r="AQ5">
        <v>1.8040571314417799</v>
      </c>
      <c r="AR5">
        <v>1.72111541709009</v>
      </c>
      <c r="AS5">
        <v>2.07525931517447</v>
      </c>
      <c r="AT5">
        <v>1.71102858729722</v>
      </c>
      <c r="AU5">
        <v>0.61060940115094497</v>
      </c>
      <c r="AV5">
        <v>-1.80162549061308</v>
      </c>
      <c r="AW5">
        <v>-1.7000027417724899</v>
      </c>
      <c r="AX5">
        <v>-1.54837775435327</v>
      </c>
      <c r="AY5">
        <v>-1.3280084015645399</v>
      </c>
      <c r="AZ5">
        <v>-1.8487471231568899</v>
      </c>
      <c r="BA5">
        <v>1.72615951549664</v>
      </c>
      <c r="BB5">
        <v>1.4081364924914499</v>
      </c>
      <c r="BC5">
        <v>1.9789065173238201</v>
      </c>
      <c r="BD5">
        <v>1.8138560926166101</v>
      </c>
      <c r="BE5" s="3">
        <v>1.15762619543922</v>
      </c>
      <c r="BF5">
        <v>-1.72372767104029</v>
      </c>
      <c r="BG5">
        <v>-1.12691105767793</v>
      </c>
      <c r="BH5">
        <v>-0.78901699564578798</v>
      </c>
      <c r="BI5">
        <v>-0.53381972193147098</v>
      </c>
      <c r="BJ5">
        <v>-1.1358198279983001</v>
      </c>
      <c r="BK5">
        <v>1.6428205927932</v>
      </c>
      <c r="BL5">
        <v>1.6611561541412101</v>
      </c>
      <c r="BM5">
        <v>2.1285774837059499</v>
      </c>
      <c r="BN5">
        <v>2.3160000095211202</v>
      </c>
      <c r="BO5">
        <v>2.06556792390271</v>
      </c>
      <c r="BP5">
        <v>-1.6403885404306999</v>
      </c>
      <c r="BQ5">
        <v>-1.0918841224562501</v>
      </c>
      <c r="BR5">
        <v>-0.90193066341393502</v>
      </c>
      <c r="BS5">
        <v>-0.65098364400771402</v>
      </c>
      <c r="BT5">
        <v>-1.3435649476594</v>
      </c>
      <c r="BU5">
        <v>1.5882428849835799</v>
      </c>
      <c r="BV5">
        <v>2.0937791990543202</v>
      </c>
      <c r="BW5">
        <v>2.0906822441191601</v>
      </c>
      <c r="BX5">
        <v>2.3691604853461699</v>
      </c>
      <c r="BY5">
        <v>2.43892164244392</v>
      </c>
      <c r="BZ5">
        <v>-1.58581070203754</v>
      </c>
      <c r="CA5">
        <v>-1.36537332731658</v>
      </c>
      <c r="CB5">
        <v>-1.2315912436693299</v>
      </c>
      <c r="CC5">
        <v>-0.916371268422429</v>
      </c>
      <c r="CD5" s="3">
        <v>-1.1768361900039701</v>
      </c>
      <c r="CE5">
        <v>0.99335745093941297</v>
      </c>
      <c r="CF5">
        <v>0.97676746756879496</v>
      </c>
      <c r="CG5">
        <v>0.99620732137658996</v>
      </c>
      <c r="CH5">
        <v>0.99848419083908602</v>
      </c>
      <c r="CI5">
        <v>0.99854392303866102</v>
      </c>
      <c r="CJ5">
        <v>3.9574387241543404E-3</v>
      </c>
      <c r="CK5">
        <v>7.3939203990598E-3</v>
      </c>
      <c r="CL5">
        <v>2.9881646254235599E-3</v>
      </c>
      <c r="CM5">
        <v>1.88966616846564E-3</v>
      </c>
      <c r="CN5">
        <v>1.85273235194536E-3</v>
      </c>
    </row>
    <row r="6" spans="1:93" x14ac:dyDescent="0.35">
      <c r="A6" s="1" t="s">
        <v>56</v>
      </c>
      <c r="C6">
        <f>AVERAGE(C3:C5)</f>
        <v>3.1202124862248399</v>
      </c>
      <c r="D6">
        <f t="shared" ref="D6:BO6" si="0">AVERAGE(D3:D5)</f>
        <v>1.6919666922960312</v>
      </c>
      <c r="E6">
        <f t="shared" si="0"/>
        <v>2.3388966879234991</v>
      </c>
      <c r="F6">
        <f t="shared" si="0"/>
        <v>2.2797668080399833</v>
      </c>
      <c r="G6">
        <f t="shared" si="0"/>
        <v>-0.12675960599307703</v>
      </c>
      <c r="H6">
        <f t="shared" si="0"/>
        <v>1.3797595575398862</v>
      </c>
      <c r="I6">
        <f t="shared" si="0"/>
        <v>-0.24758497252573139</v>
      </c>
      <c r="J6">
        <f t="shared" si="0"/>
        <v>0.41498490670217364</v>
      </c>
      <c r="K6">
        <f t="shared" si="0"/>
        <v>0.54488639829908703</v>
      </c>
      <c r="L6">
        <f t="shared" si="0"/>
        <v>-1.4937993382992234</v>
      </c>
      <c r="M6">
        <f t="shared" si="0"/>
        <v>-3.1299951307227771</v>
      </c>
      <c r="N6">
        <f t="shared" si="0"/>
        <v>1.7763278559432472</v>
      </c>
      <c r="O6">
        <f t="shared" si="0"/>
        <v>0.3596322449667127</v>
      </c>
      <c r="P6">
        <f t="shared" si="0"/>
        <v>0.33559507391613635</v>
      </c>
      <c r="Q6">
        <f t="shared" si="0"/>
        <v>-3.0531098338296534</v>
      </c>
      <c r="R6">
        <f t="shared" si="0"/>
        <v>-4.5180686027793628</v>
      </c>
      <c r="S6">
        <f t="shared" si="0"/>
        <v>1.025559729433358</v>
      </c>
      <c r="T6">
        <f t="shared" si="0"/>
        <v>-0.35438843811827664</v>
      </c>
      <c r="U6">
        <f t="shared" si="0"/>
        <v>-0.41880459587127694</v>
      </c>
      <c r="V6">
        <f t="shared" si="0"/>
        <v>-3.710210696251933</v>
      </c>
      <c r="W6">
        <f t="shared" si="0"/>
        <v>7.6778939223850804</v>
      </c>
      <c r="X6">
        <f t="shared" si="0"/>
        <v>-0.53806798225573671</v>
      </c>
      <c r="Y6">
        <f t="shared" si="0"/>
        <v>4.7447859268666605E-2</v>
      </c>
      <c r="Z6">
        <f t="shared" si="0"/>
        <v>0.2223537015501047</v>
      </c>
      <c r="AA6">
        <f t="shared" si="0"/>
        <v>-1.1159154290433773</v>
      </c>
      <c r="AB6">
        <f t="shared" si="0"/>
        <v>6.6791345288894668</v>
      </c>
      <c r="AC6">
        <f t="shared" si="0"/>
        <v>-1.2185966005877049</v>
      </c>
      <c r="AD6">
        <f t="shared" si="0"/>
        <v>-0.76659108173653401</v>
      </c>
      <c r="AE6">
        <f t="shared" si="0"/>
        <v>-0.73012611208994216</v>
      </c>
      <c r="AF6">
        <f t="shared" si="0"/>
        <v>-2.2659291878234034</v>
      </c>
      <c r="AG6">
        <f t="shared" si="0"/>
        <v>0.94846939803680697</v>
      </c>
      <c r="AH6">
        <f t="shared" si="0"/>
        <v>-1.1364783893070813</v>
      </c>
      <c r="AI6">
        <f t="shared" si="0"/>
        <v>1.2361734906743873</v>
      </c>
      <c r="AJ6">
        <f t="shared" si="0"/>
        <v>1.2655708604531537</v>
      </c>
      <c r="AK6">
        <f t="shared" si="0"/>
        <v>-1.1005404692832585E-2</v>
      </c>
      <c r="AL6">
        <f t="shared" si="0"/>
        <v>0.16985911016271668</v>
      </c>
      <c r="AM6">
        <f t="shared" si="0"/>
        <v>-2.3866602400569565</v>
      </c>
      <c r="AN6">
        <f t="shared" si="0"/>
        <v>-7.1208019116843447E-3</v>
      </c>
      <c r="AO6">
        <f t="shared" si="0"/>
        <v>1.3546384196758826E-2</v>
      </c>
      <c r="AP6">
        <f t="shared" si="0"/>
        <v>-1.4759913754482057</v>
      </c>
      <c r="AQ6">
        <f t="shared" si="0"/>
        <v>0.84987089843643648</v>
      </c>
      <c r="AR6">
        <f t="shared" si="0"/>
        <v>0.92017366297556336</v>
      </c>
      <c r="AS6">
        <f t="shared" si="0"/>
        <v>0.98666561129553665</v>
      </c>
      <c r="AT6">
        <f t="shared" si="0"/>
        <v>0.86560512251815902</v>
      </c>
      <c r="AU6">
        <f t="shared" si="0"/>
        <v>1.9187131832416975E-3</v>
      </c>
      <c r="AV6">
        <f t="shared" si="0"/>
        <v>-0.89072350358867658</v>
      </c>
      <c r="AW6">
        <f t="shared" si="0"/>
        <v>-1.0191383376218066</v>
      </c>
      <c r="AX6">
        <f t="shared" si="0"/>
        <v>-0.93759087478750003</v>
      </c>
      <c r="AY6">
        <f t="shared" si="0"/>
        <v>-0.86973866125624888</v>
      </c>
      <c r="AZ6">
        <f t="shared" si="0"/>
        <v>-1.36651898991813</v>
      </c>
      <c r="BA6">
        <f t="shared" si="0"/>
        <v>0.67761957240817372</v>
      </c>
      <c r="BB6">
        <f t="shared" si="0"/>
        <v>0.42632684756422329</v>
      </c>
      <c r="BC6">
        <f t="shared" si="0"/>
        <v>0.63044200741766998</v>
      </c>
      <c r="BD6">
        <f t="shared" si="0"/>
        <v>0.68068771904301262</v>
      </c>
      <c r="BE6">
        <f t="shared" si="0"/>
        <v>0.174275696641192</v>
      </c>
      <c r="BF6">
        <f t="shared" si="0"/>
        <v>-0.71846440410169266</v>
      </c>
      <c r="BG6">
        <f t="shared" si="0"/>
        <v>-0.32509519445828833</v>
      </c>
      <c r="BH6">
        <f t="shared" si="0"/>
        <v>-8.3841329454226024E-2</v>
      </c>
      <c r="BI6">
        <f t="shared" si="0"/>
        <v>-7.4094900236134631E-2</v>
      </c>
      <c r="BJ6">
        <f t="shared" si="0"/>
        <v>-0.4858311714675046</v>
      </c>
      <c r="BK6">
        <f t="shared" si="0"/>
        <v>0.48968018551005271</v>
      </c>
      <c r="BL6">
        <f t="shared" si="0"/>
        <v>0.50166795019608734</v>
      </c>
      <c r="BM6">
        <f t="shared" si="0"/>
        <v>0.69806042574636462</v>
      </c>
      <c r="BN6">
        <f t="shared" si="0"/>
        <v>0.80005048382483412</v>
      </c>
      <c r="BO6">
        <f t="shared" si="0"/>
        <v>0.67594611425694673</v>
      </c>
      <c r="BP6">
        <f t="shared" ref="BP6:CN6" si="1">AVERAGE(BP3:BP5)</f>
        <v>-0.53052431966769331</v>
      </c>
      <c r="BQ6">
        <f t="shared" si="1"/>
        <v>-0.17885677250594068</v>
      </c>
      <c r="BR6">
        <f t="shared" si="1"/>
        <v>-0.11613428350649968</v>
      </c>
      <c r="BS6">
        <f t="shared" si="1"/>
        <v>-0.15254604779176537</v>
      </c>
      <c r="BT6">
        <f t="shared" si="1"/>
        <v>-0.47440917157256385</v>
      </c>
      <c r="BU6">
        <f t="shared" si="1"/>
        <v>0.36934427078529636</v>
      </c>
      <c r="BV6">
        <f t="shared" si="1"/>
        <v>0.85153205646290209</v>
      </c>
      <c r="BW6">
        <f t="shared" si="1"/>
        <v>0.78465954278188643</v>
      </c>
      <c r="BX6">
        <f t="shared" si="1"/>
        <v>0.87663494957325538</v>
      </c>
      <c r="BY6">
        <f t="shared" si="1"/>
        <v>1.2224955745288384</v>
      </c>
      <c r="BZ6">
        <f t="shared" si="1"/>
        <v>-0.41019274497962432</v>
      </c>
      <c r="CA6">
        <f t="shared" si="1"/>
        <v>-0.39902608252421218</v>
      </c>
      <c r="CB6">
        <f t="shared" si="1"/>
        <v>-0.45937983964023599</v>
      </c>
      <c r="CC6">
        <f t="shared" si="1"/>
        <v>-0.37616565654011397</v>
      </c>
      <c r="CD6">
        <f t="shared" si="1"/>
        <v>-0.24249204714279671</v>
      </c>
      <c r="CE6">
        <f t="shared" si="1"/>
        <v>0.99362121167697437</v>
      </c>
      <c r="CF6">
        <f t="shared" si="1"/>
        <v>0.97515850876222088</v>
      </c>
      <c r="CG6">
        <f t="shared" si="1"/>
        <v>0.99621688927902385</v>
      </c>
      <c r="CH6">
        <f t="shared" si="1"/>
        <v>0.99862540126462174</v>
      </c>
      <c r="CI6">
        <f t="shared" si="1"/>
        <v>0.99868648899711177</v>
      </c>
      <c r="CJ6">
        <f t="shared" si="1"/>
        <v>3.8278267784463138E-3</v>
      </c>
      <c r="CK6">
        <f t="shared" si="1"/>
        <v>7.5418714462637841E-3</v>
      </c>
      <c r="CL6">
        <f t="shared" si="1"/>
        <v>2.9455495178363068E-3</v>
      </c>
      <c r="CM6">
        <f t="shared" si="1"/>
        <v>1.7757702155922232E-3</v>
      </c>
      <c r="CN6">
        <f t="shared" si="1"/>
        <v>1.7363779918728999E-3</v>
      </c>
    </row>
    <row r="7" spans="1:93" x14ac:dyDescent="0.35">
      <c r="A7" s="1" t="s">
        <v>57</v>
      </c>
      <c r="C7">
        <f>STDEV(C3:C5)</f>
        <v>1.3356033550071447</v>
      </c>
      <c r="D7">
        <f t="shared" ref="D7:BO7" si="2">STDEV(D3:D5)</f>
        <v>1.5024326551129887</v>
      </c>
      <c r="E7">
        <f t="shared" si="2"/>
        <v>1.3649212329211244</v>
      </c>
      <c r="F7">
        <f t="shared" si="2"/>
        <v>1.0850434485095903</v>
      </c>
      <c r="G7">
        <f t="shared" si="2"/>
        <v>0.79897864506300986</v>
      </c>
      <c r="H7">
        <f t="shared" si="2"/>
        <v>2.8533499563371874</v>
      </c>
      <c r="I7">
        <f t="shared" si="2"/>
        <v>3.1090438295767155</v>
      </c>
      <c r="J7">
        <f t="shared" si="2"/>
        <v>2.5308306500281437</v>
      </c>
      <c r="K7">
        <f t="shared" si="2"/>
        <v>2.1371864571186334</v>
      </c>
      <c r="L7">
        <f t="shared" si="2"/>
        <v>2.483327028842031</v>
      </c>
      <c r="M7">
        <f t="shared" si="2"/>
        <v>1.8168331128642801</v>
      </c>
      <c r="N7">
        <f t="shared" si="2"/>
        <v>1.4940784351547469</v>
      </c>
      <c r="O7">
        <f t="shared" si="2"/>
        <v>1.6094949943433772</v>
      </c>
      <c r="P7">
        <f t="shared" si="2"/>
        <v>1.4806998861258476</v>
      </c>
      <c r="Q7">
        <f t="shared" si="2"/>
        <v>1.5210524176619988</v>
      </c>
      <c r="R7">
        <f t="shared" si="2"/>
        <v>2.0830734924074914</v>
      </c>
      <c r="S7">
        <f t="shared" si="2"/>
        <v>1.6120976821183572</v>
      </c>
      <c r="T7">
        <f t="shared" si="2"/>
        <v>1.6438936583392874</v>
      </c>
      <c r="U7">
        <f t="shared" si="2"/>
        <v>1.7842807272292256</v>
      </c>
      <c r="V7">
        <f t="shared" si="2"/>
        <v>1.6656261873179854</v>
      </c>
      <c r="W7">
        <f t="shared" si="2"/>
        <v>2.1728376692065678</v>
      </c>
      <c r="X7">
        <f t="shared" si="2"/>
        <v>1.8799266093388383</v>
      </c>
      <c r="Y7">
        <f t="shared" si="2"/>
        <v>2.0148074812944294</v>
      </c>
      <c r="Z7">
        <f t="shared" si="2"/>
        <v>1.9139466817976678</v>
      </c>
      <c r="AA7">
        <f t="shared" si="2"/>
        <v>1.7066434602340079</v>
      </c>
      <c r="AB7">
        <f t="shared" si="2"/>
        <v>1.1720922280588919</v>
      </c>
      <c r="AC7">
        <f t="shared" si="2"/>
        <v>0.90300136437790457</v>
      </c>
      <c r="AD7">
        <f t="shared" si="2"/>
        <v>1.0717191591047044</v>
      </c>
      <c r="AE7">
        <f t="shared" si="2"/>
        <v>0.86922628832962734</v>
      </c>
      <c r="AF7">
        <f t="shared" si="2"/>
        <v>0.60864897653673933</v>
      </c>
      <c r="AG7">
        <f t="shared" si="2"/>
        <v>2.4045752301713437</v>
      </c>
      <c r="AH7">
        <f t="shared" si="2"/>
        <v>1.7224795433685611</v>
      </c>
      <c r="AI7">
        <f t="shared" si="2"/>
        <v>1.7227738638473737</v>
      </c>
      <c r="AJ7">
        <f t="shared" si="2"/>
        <v>1.8898824072940761</v>
      </c>
      <c r="AK7">
        <f t="shared" si="2"/>
        <v>1.7720226560725463</v>
      </c>
      <c r="AL7">
        <f t="shared" si="2"/>
        <v>0.49750951622774703</v>
      </c>
      <c r="AM7">
        <f t="shared" si="2"/>
        <v>0.50490990287916304</v>
      </c>
      <c r="AN7">
        <f t="shared" si="2"/>
        <v>0.89226926477686541</v>
      </c>
      <c r="AO7">
        <f t="shared" si="2"/>
        <v>0.75264317438281736</v>
      </c>
      <c r="AP7">
        <f t="shared" si="2"/>
        <v>0.56920580949345334</v>
      </c>
      <c r="AQ7">
        <f t="shared" si="2"/>
        <v>2.0842003989384117</v>
      </c>
      <c r="AR7">
        <f t="shared" si="2"/>
        <v>2.3114730509977481</v>
      </c>
      <c r="AS7">
        <f t="shared" si="2"/>
        <v>1.7766006012831537</v>
      </c>
      <c r="AT7">
        <f t="shared" si="2"/>
        <v>1.3983096184243669</v>
      </c>
      <c r="AU7">
        <f t="shared" si="2"/>
        <v>1.6015845549474477</v>
      </c>
      <c r="AV7">
        <f t="shared" si="2"/>
        <v>1.9122753945599853</v>
      </c>
      <c r="AW7">
        <f t="shared" si="2"/>
        <v>2.1523760981111675</v>
      </c>
      <c r="AX7">
        <f t="shared" si="2"/>
        <v>1.821354678741065</v>
      </c>
      <c r="AY7">
        <f t="shared" si="2"/>
        <v>1.5101564067923057</v>
      </c>
      <c r="AZ7">
        <f t="shared" si="2"/>
        <v>1.4372219315649024</v>
      </c>
      <c r="BA7">
        <f t="shared" si="2"/>
        <v>1.4432759581754251</v>
      </c>
      <c r="BB7">
        <f t="shared" si="2"/>
        <v>1.3840516110360621</v>
      </c>
      <c r="BC7">
        <f t="shared" si="2"/>
        <v>1.4416608527668833</v>
      </c>
      <c r="BD7">
        <f t="shared" si="2"/>
        <v>1.3508597743722204</v>
      </c>
      <c r="BE7">
        <f t="shared" si="2"/>
        <v>1.3643983207313721</v>
      </c>
      <c r="BF7">
        <f t="shared" si="2"/>
        <v>1.2887964099583118</v>
      </c>
      <c r="BG7">
        <f t="shared" si="2"/>
        <v>1.195216440055362</v>
      </c>
      <c r="BH7">
        <f t="shared" si="2"/>
        <v>1.248552492354164</v>
      </c>
      <c r="BI7">
        <f t="shared" si="2"/>
        <v>1.1818121929857779</v>
      </c>
      <c r="BJ7">
        <f t="shared" si="2"/>
        <v>1.1857715955004779</v>
      </c>
      <c r="BK7">
        <f t="shared" si="2"/>
        <v>1.0397844598700416</v>
      </c>
      <c r="BL7">
        <f t="shared" si="2"/>
        <v>1.045209150460388</v>
      </c>
      <c r="BM7">
        <f t="shared" si="2"/>
        <v>1.2476579538869075</v>
      </c>
      <c r="BN7">
        <f t="shared" si="2"/>
        <v>1.3314626792065847</v>
      </c>
      <c r="BO7">
        <f t="shared" si="2"/>
        <v>1.281437093505142</v>
      </c>
      <c r="BP7">
        <f t="shared" ref="BP7:CN7" si="3">STDEV(BP3:BP5)</f>
        <v>0.96838861877606086</v>
      </c>
      <c r="BQ7">
        <f t="shared" si="3"/>
        <v>0.81427707907441604</v>
      </c>
      <c r="BR7">
        <f t="shared" si="3"/>
        <v>0.79400274724163811</v>
      </c>
      <c r="BS7">
        <f t="shared" si="3"/>
        <v>0.48596817708256285</v>
      </c>
      <c r="BT7">
        <f t="shared" si="3"/>
        <v>0.76224058262109462</v>
      </c>
      <c r="BU7">
        <f t="shared" si="3"/>
        <v>1.0899898692042853</v>
      </c>
      <c r="BV7">
        <f t="shared" si="3"/>
        <v>1.076215813207114</v>
      </c>
      <c r="BW7">
        <f t="shared" si="3"/>
        <v>1.1566464508305043</v>
      </c>
      <c r="BX7">
        <f t="shared" si="3"/>
        <v>1.2952765735465559</v>
      </c>
      <c r="BY7">
        <f t="shared" si="3"/>
        <v>1.0740492785268534</v>
      </c>
      <c r="BZ7">
        <f t="shared" si="3"/>
        <v>1.1103989721558869</v>
      </c>
      <c r="CA7">
        <f t="shared" si="3"/>
        <v>0.84503824361509672</v>
      </c>
      <c r="CB7">
        <f t="shared" si="3"/>
        <v>0.82172376411757531</v>
      </c>
      <c r="CC7">
        <f t="shared" si="3"/>
        <v>0.46801096142588594</v>
      </c>
      <c r="CD7">
        <f t="shared" si="3"/>
        <v>0.81644094320370686</v>
      </c>
      <c r="CE7">
        <f t="shared" si="3"/>
        <v>3.7403712586016487E-4</v>
      </c>
      <c r="CF7">
        <f t="shared" si="3"/>
        <v>2.0069567556647906E-3</v>
      </c>
      <c r="CG7">
        <f t="shared" si="3"/>
        <v>1.7268737606229495E-4</v>
      </c>
      <c r="CH7">
        <f t="shared" si="3"/>
        <v>1.3099765874634081E-4</v>
      </c>
      <c r="CI7">
        <f t="shared" si="3"/>
        <v>1.2818444238328467E-4</v>
      </c>
      <c r="CJ7">
        <f t="shared" si="3"/>
        <v>1.5473803803610811E-4</v>
      </c>
      <c r="CK7">
        <f t="shared" si="3"/>
        <v>2.2184471649516871E-4</v>
      </c>
      <c r="CL7">
        <f t="shared" si="3"/>
        <v>6.521858518744593E-5</v>
      </c>
      <c r="CM7">
        <f t="shared" si="3"/>
        <v>1.0595853900889504E-4</v>
      </c>
      <c r="CN7">
        <f t="shared" si="3"/>
        <v>1.0541442910067786E-4</v>
      </c>
    </row>
    <row r="10" spans="1:93" x14ac:dyDescent="0.35">
      <c r="A10" s="1" t="s">
        <v>0</v>
      </c>
      <c r="B10" s="1"/>
      <c r="C10" s="1" t="s">
        <v>1</v>
      </c>
      <c r="D10" s="1"/>
      <c r="E10" s="1"/>
      <c r="F10" s="1"/>
      <c r="G10" s="1"/>
      <c r="H10" s="5" t="s">
        <v>2</v>
      </c>
      <c r="I10" s="5"/>
      <c r="J10" s="5"/>
      <c r="K10" s="5"/>
      <c r="L10" s="5"/>
      <c r="M10" s="1" t="s">
        <v>1</v>
      </c>
      <c r="N10" s="1"/>
      <c r="O10" s="1"/>
      <c r="P10" s="1"/>
      <c r="Q10" s="1"/>
      <c r="R10" s="5" t="s">
        <v>2</v>
      </c>
      <c r="S10" s="5"/>
      <c r="T10" s="5"/>
      <c r="U10" s="5"/>
      <c r="V10" s="5"/>
      <c r="W10" s="1" t="s">
        <v>1</v>
      </c>
      <c r="X10" s="1"/>
      <c r="Y10" s="1"/>
      <c r="Z10" s="1"/>
      <c r="AA10" s="1"/>
      <c r="AB10" s="5" t="s">
        <v>2</v>
      </c>
      <c r="AC10" s="5"/>
      <c r="AD10" s="5"/>
      <c r="AE10" s="5"/>
      <c r="AF10" s="5"/>
      <c r="AG10" s="1" t="s">
        <v>1</v>
      </c>
      <c r="AH10" s="1"/>
      <c r="AI10" s="1"/>
      <c r="AJ10" s="1"/>
      <c r="AK10" s="1"/>
      <c r="AL10" s="5" t="s">
        <v>2</v>
      </c>
      <c r="AM10" s="5"/>
      <c r="AN10" s="5"/>
      <c r="AO10" s="5"/>
      <c r="AP10" s="5"/>
      <c r="AQ10" s="1" t="s">
        <v>1</v>
      </c>
      <c r="AR10" s="1"/>
      <c r="AS10" s="1"/>
      <c r="AT10" s="1"/>
      <c r="AU10" s="1"/>
      <c r="AV10" s="5" t="s">
        <v>2</v>
      </c>
      <c r="AW10" s="5"/>
      <c r="AX10" s="5"/>
      <c r="AY10" s="5"/>
      <c r="AZ10" s="5"/>
      <c r="BA10" s="1" t="s">
        <v>1</v>
      </c>
      <c r="BB10" s="1"/>
      <c r="BC10" s="1"/>
      <c r="BD10" s="1"/>
      <c r="BE10" s="1"/>
      <c r="BF10" s="5" t="s">
        <v>2</v>
      </c>
      <c r="BG10" s="5"/>
      <c r="BH10" s="5"/>
      <c r="BI10" s="5"/>
      <c r="BJ10" s="5"/>
      <c r="BK10" s="1" t="s">
        <v>1</v>
      </c>
      <c r="BL10" s="1"/>
      <c r="BM10" s="1"/>
      <c r="BN10" s="1"/>
      <c r="BO10" s="1"/>
      <c r="BP10" s="5" t="s">
        <v>2</v>
      </c>
      <c r="BQ10" s="5"/>
      <c r="BR10" s="5"/>
      <c r="BS10" s="5"/>
      <c r="BT10" s="5"/>
      <c r="BU10" s="1" t="s">
        <v>1</v>
      </c>
      <c r="BV10" s="1"/>
      <c r="BW10" s="1"/>
      <c r="BX10" s="1"/>
      <c r="BY10" s="1"/>
      <c r="BZ10" s="5" t="s">
        <v>2</v>
      </c>
      <c r="CA10" s="5"/>
      <c r="CB10" s="5"/>
      <c r="CC10" s="5"/>
      <c r="CD10" s="5"/>
      <c r="CE10" s="1" t="s">
        <v>3</v>
      </c>
      <c r="CF10" s="1"/>
      <c r="CG10" s="1"/>
      <c r="CH10" s="1"/>
      <c r="CI10" s="1"/>
      <c r="CJ10" s="5" t="s">
        <v>4</v>
      </c>
      <c r="CK10" s="5"/>
      <c r="CL10" s="5"/>
      <c r="CM10" s="5"/>
      <c r="CN10" s="5"/>
      <c r="CO10" s="1"/>
    </row>
    <row r="11" spans="1:93" x14ac:dyDescent="0.35">
      <c r="A11" s="1" t="s">
        <v>5</v>
      </c>
      <c r="B11" s="4">
        <v>0.1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5" t="s">
        <v>11</v>
      </c>
      <c r="S11" s="5" t="s">
        <v>12</v>
      </c>
      <c r="T11" s="5" t="s">
        <v>13</v>
      </c>
      <c r="U11" s="5" t="s">
        <v>14</v>
      </c>
      <c r="V11" s="5" t="s">
        <v>15</v>
      </c>
      <c r="W11" s="1" t="s">
        <v>16</v>
      </c>
      <c r="X11" s="1" t="s">
        <v>17</v>
      </c>
      <c r="Y11" s="1" t="s">
        <v>18</v>
      </c>
      <c r="Z11" s="1" t="s">
        <v>19</v>
      </c>
      <c r="AA11" s="1" t="s">
        <v>20</v>
      </c>
      <c r="AB11" s="5" t="s">
        <v>16</v>
      </c>
      <c r="AC11" s="5" t="s">
        <v>17</v>
      </c>
      <c r="AD11" s="5" t="s">
        <v>18</v>
      </c>
      <c r="AE11" s="5" t="s">
        <v>19</v>
      </c>
      <c r="AF11" s="5" t="s">
        <v>20</v>
      </c>
      <c r="AG11" s="1" t="s">
        <v>21</v>
      </c>
      <c r="AH11" s="1" t="s">
        <v>22</v>
      </c>
      <c r="AI11" s="1" t="s">
        <v>23</v>
      </c>
      <c r="AJ11" s="1" t="s">
        <v>24</v>
      </c>
      <c r="AK11" s="1" t="s">
        <v>25</v>
      </c>
      <c r="AL11" s="5" t="s">
        <v>21</v>
      </c>
      <c r="AM11" s="5" t="s">
        <v>22</v>
      </c>
      <c r="AN11" s="5" t="s">
        <v>23</v>
      </c>
      <c r="AO11" s="5" t="s">
        <v>24</v>
      </c>
      <c r="AP11" s="5" t="s">
        <v>25</v>
      </c>
      <c r="AQ11" s="1" t="s">
        <v>26</v>
      </c>
      <c r="AR11" s="1" t="s">
        <v>27</v>
      </c>
      <c r="AS11" s="1" t="s">
        <v>28</v>
      </c>
      <c r="AT11" s="1" t="s">
        <v>29</v>
      </c>
      <c r="AU11" s="1" t="s">
        <v>30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30</v>
      </c>
      <c r="BA11" s="1" t="s">
        <v>31</v>
      </c>
      <c r="BB11" s="1" t="s">
        <v>32</v>
      </c>
      <c r="BC11" s="1" t="s">
        <v>33</v>
      </c>
      <c r="BD11" s="1" t="s">
        <v>34</v>
      </c>
      <c r="BE11" s="1" t="s">
        <v>35</v>
      </c>
      <c r="BF11" s="5" t="s">
        <v>31</v>
      </c>
      <c r="BG11" s="5" t="s">
        <v>32</v>
      </c>
      <c r="BH11" s="5" t="s">
        <v>33</v>
      </c>
      <c r="BI11" s="5" t="s">
        <v>34</v>
      </c>
      <c r="BJ11" s="5" t="s">
        <v>35</v>
      </c>
      <c r="BK11" s="1" t="s">
        <v>36</v>
      </c>
      <c r="BL11" s="1" t="s">
        <v>37</v>
      </c>
      <c r="BM11" s="1" t="s">
        <v>38</v>
      </c>
      <c r="BN11" s="1" t="s">
        <v>39</v>
      </c>
      <c r="BO11" s="1" t="s">
        <v>40</v>
      </c>
      <c r="BP11" s="5" t="s">
        <v>36</v>
      </c>
      <c r="BQ11" s="5" t="s">
        <v>37</v>
      </c>
      <c r="BR11" s="5" t="s">
        <v>38</v>
      </c>
      <c r="BS11" s="5" t="s">
        <v>39</v>
      </c>
      <c r="BT11" s="5" t="s">
        <v>40</v>
      </c>
      <c r="BU11" s="1" t="s">
        <v>41</v>
      </c>
      <c r="BV11" s="1" t="s">
        <v>42</v>
      </c>
      <c r="BW11" s="1" t="s">
        <v>43</v>
      </c>
      <c r="BX11" s="1" t="s">
        <v>44</v>
      </c>
      <c r="BY11" s="1" t="s">
        <v>45</v>
      </c>
      <c r="BZ11" s="5" t="s">
        <v>41</v>
      </c>
      <c r="CA11" s="5" t="s">
        <v>42</v>
      </c>
      <c r="CB11" s="5" t="s">
        <v>43</v>
      </c>
      <c r="CC11" s="5" t="s">
        <v>44</v>
      </c>
      <c r="CD11" s="5" t="s">
        <v>45</v>
      </c>
      <c r="CE11" s="1" t="s">
        <v>46</v>
      </c>
      <c r="CF11" s="1" t="s">
        <v>47</v>
      </c>
      <c r="CG11" s="1" t="s">
        <v>48</v>
      </c>
      <c r="CH11" s="1" t="s">
        <v>49</v>
      </c>
      <c r="CI11" s="1" t="s">
        <v>50</v>
      </c>
      <c r="CJ11" s="5" t="s">
        <v>51</v>
      </c>
      <c r="CK11" s="5" t="s">
        <v>52</v>
      </c>
      <c r="CL11" s="5" t="s">
        <v>53</v>
      </c>
      <c r="CM11" s="5" t="s">
        <v>54</v>
      </c>
      <c r="CN11" s="5" t="s">
        <v>55</v>
      </c>
      <c r="CO11" s="1"/>
    </row>
    <row r="12" spans="1:93" x14ac:dyDescent="0.35">
      <c r="A12" s="1" t="s">
        <v>109</v>
      </c>
      <c r="C12">
        <v>3.12998524263593</v>
      </c>
      <c r="D12">
        <v>2.4377131501617</v>
      </c>
      <c r="E12">
        <v>2.3695399897791201</v>
      </c>
      <c r="F12">
        <v>2.2666515206694902</v>
      </c>
      <c r="G12">
        <v>0.249636646088743</v>
      </c>
      <c r="H12">
        <v>-1.33233290393448</v>
      </c>
      <c r="I12">
        <v>-3.0395740234954798</v>
      </c>
      <c r="J12">
        <v>-2.1947386922466898</v>
      </c>
      <c r="K12">
        <v>-1.9212993776409599</v>
      </c>
      <c r="L12">
        <v>-3.7544958042727798</v>
      </c>
      <c r="M12">
        <v>-2.8187289543240501</v>
      </c>
      <c r="N12">
        <v>1.3390917071673101</v>
      </c>
      <c r="O12">
        <v>7.2928182116970705E-2</v>
      </c>
      <c r="P12">
        <v>0.18043995949727101</v>
      </c>
      <c r="Q12">
        <v>-2.5816092776010899</v>
      </c>
      <c r="R12">
        <v>-5.24795419426954</v>
      </c>
      <c r="S12">
        <v>-0.58938680221109196</v>
      </c>
      <c r="T12">
        <v>-1.6284728548230201</v>
      </c>
      <c r="U12">
        <v>-1.97287661995893</v>
      </c>
      <c r="V12">
        <v>-4.6228570444333803</v>
      </c>
      <c r="W12">
        <v>4.3790629816568103</v>
      </c>
      <c r="X12">
        <v>-1.4066603919279901</v>
      </c>
      <c r="Y12">
        <v>-1.1819281769513701</v>
      </c>
      <c r="Z12">
        <v>-0.86108956186220398</v>
      </c>
      <c r="AA12">
        <v>-1.9299967164140699</v>
      </c>
      <c r="AB12">
        <v>4.0843863693619404</v>
      </c>
      <c r="AC12">
        <v>-1.5394985768584</v>
      </c>
      <c r="AD12">
        <v>-1.3562000128285301</v>
      </c>
      <c r="AE12">
        <v>-1.25104521698319</v>
      </c>
      <c r="AF12">
        <v>-2.2420623896293099</v>
      </c>
      <c r="AG12">
        <v>-1.20682854421879</v>
      </c>
      <c r="AH12">
        <v>-1.8610977565160001</v>
      </c>
      <c r="AI12">
        <v>4.07891317240014E-2</v>
      </c>
      <c r="AJ12">
        <v>-0.24295026176203899</v>
      </c>
      <c r="AK12">
        <v>-1.3230812355838399</v>
      </c>
      <c r="AL12">
        <v>-7.4398367180748007E-2</v>
      </c>
      <c r="AM12">
        <v>-1.86501093158959</v>
      </c>
      <c r="AN12">
        <v>-0.67338038727809302</v>
      </c>
      <c r="AO12">
        <v>-0.565295388415472</v>
      </c>
      <c r="AP12">
        <v>-1.6293219496015301</v>
      </c>
      <c r="AQ12">
        <v>2.3043117620697098</v>
      </c>
      <c r="AR12">
        <v>2.72265664973586</v>
      </c>
      <c r="AS12">
        <v>2.0214721254466701</v>
      </c>
      <c r="AT12">
        <v>1.8076603432485101</v>
      </c>
      <c r="AU12">
        <v>1.23487082570009</v>
      </c>
      <c r="AV12">
        <v>-2.1590981116178098</v>
      </c>
      <c r="AW12">
        <v>-2.7547813069012199</v>
      </c>
      <c r="AX12">
        <v>-2.5427226925803601</v>
      </c>
      <c r="AY12">
        <v>-2.3802240090634599</v>
      </c>
      <c r="AZ12">
        <v>-2.7722896053207799</v>
      </c>
      <c r="BA12">
        <v>1.29333456807655</v>
      </c>
      <c r="BB12">
        <v>1.0512800624702201</v>
      </c>
      <c r="BC12">
        <v>0.86231996554408097</v>
      </c>
      <c r="BD12">
        <v>1.1483391545409001</v>
      </c>
      <c r="BE12">
        <v>0.575725006137773</v>
      </c>
      <c r="BF12">
        <v>-1.14796638287668</v>
      </c>
      <c r="BG12">
        <v>-0.87727655477764199</v>
      </c>
      <c r="BH12">
        <v>-0.83939458568214098</v>
      </c>
      <c r="BI12">
        <v>-1.0055010799352999</v>
      </c>
      <c r="BJ12">
        <v>-1.47348765348016</v>
      </c>
      <c r="BK12">
        <v>0.22086132804709099</v>
      </c>
      <c r="BL12">
        <v>0.26323807333931099</v>
      </c>
      <c r="BM12">
        <v>0.110026140508141</v>
      </c>
      <c r="BN12">
        <v>0.29074304731237599</v>
      </c>
      <c r="BO12">
        <v>0.12690245754605101</v>
      </c>
      <c r="BP12">
        <v>-7.5428115970250301E-2</v>
      </c>
      <c r="BQ12">
        <v>0.13031361033904601</v>
      </c>
      <c r="BR12">
        <v>-6.4331192322036101E-2</v>
      </c>
      <c r="BS12">
        <v>-9.9344030942992004E-2</v>
      </c>
      <c r="BT12">
        <v>-0.185577158801321</v>
      </c>
      <c r="BU12">
        <v>-0.49357497852839</v>
      </c>
      <c r="BV12">
        <v>0.270231870490309</v>
      </c>
      <c r="BW12">
        <v>0.26293872731404699</v>
      </c>
      <c r="BX12">
        <v>0.22782984095207501</v>
      </c>
      <c r="BY12">
        <v>0.38193620233923298</v>
      </c>
      <c r="BZ12">
        <v>0.63899495670601103</v>
      </c>
      <c r="CA12">
        <v>0.26631464090717999</v>
      </c>
      <c r="CB12">
        <v>-0.451250627873856</v>
      </c>
      <c r="CC12">
        <v>-9.4530886311379805E-2</v>
      </c>
      <c r="CD12" s="3">
        <v>7.5496994273410195E-2</v>
      </c>
      <c r="CE12">
        <v>0.99404927860269598</v>
      </c>
      <c r="CF12">
        <v>0.97290962149127003</v>
      </c>
      <c r="CG12">
        <v>0.99604918476313797</v>
      </c>
      <c r="CH12">
        <v>0.99874296495252501</v>
      </c>
      <c r="CI12">
        <v>0.99879223154521701</v>
      </c>
      <c r="CJ12">
        <v>3.6565106273810199E-3</v>
      </c>
      <c r="CK12">
        <v>7.7969489962494004E-3</v>
      </c>
      <c r="CL12">
        <v>2.9780139670539801E-3</v>
      </c>
      <c r="CM12">
        <v>1.68011828679672E-3</v>
      </c>
      <c r="CN12">
        <v>1.64724198382723E-3</v>
      </c>
    </row>
    <row r="13" spans="1:93" x14ac:dyDescent="0.35">
      <c r="A13" s="1" t="s">
        <v>110</v>
      </c>
      <c r="C13">
        <v>0.82960577419149095</v>
      </c>
      <c r="D13">
        <v>-0.46159273815636198</v>
      </c>
      <c r="E13">
        <v>0.38664316034017998</v>
      </c>
      <c r="F13">
        <v>0.52929014394431395</v>
      </c>
      <c r="G13">
        <v>-1.6688097017016501</v>
      </c>
      <c r="H13">
        <v>3.6725363142184899</v>
      </c>
      <c r="I13">
        <v>2.5566777076185301</v>
      </c>
      <c r="J13">
        <v>2.6126480892309698</v>
      </c>
      <c r="K13">
        <v>2.4289305700100101</v>
      </c>
      <c r="L13">
        <v>0.79865178021218697</v>
      </c>
      <c r="M13">
        <v>-3.3985422796662901</v>
      </c>
      <c r="N13">
        <v>9.5440493629752501E-2</v>
      </c>
      <c r="O13">
        <v>-0.80502343806665</v>
      </c>
      <c r="P13">
        <v>-0.84288124122056796</v>
      </c>
      <c r="Q13">
        <v>-4.4700155323519599</v>
      </c>
      <c r="R13">
        <v>-1.6989651298333801</v>
      </c>
      <c r="S13">
        <v>2.2424996501060699</v>
      </c>
      <c r="T13">
        <v>1.4153030989956199</v>
      </c>
      <c r="U13">
        <v>1.4705030904476699</v>
      </c>
      <c r="V13">
        <v>-1.76327267340658</v>
      </c>
      <c r="W13">
        <v>5.3319999979877402</v>
      </c>
      <c r="X13">
        <v>-0.92998668203110602</v>
      </c>
      <c r="Y13">
        <v>-0.36002237260659598</v>
      </c>
      <c r="Z13">
        <v>-0.43230995724054599</v>
      </c>
      <c r="AA13">
        <v>-1.9429706223869201</v>
      </c>
      <c r="AB13">
        <v>5.8459656957904</v>
      </c>
      <c r="AC13">
        <v>-0.14707154510604201</v>
      </c>
      <c r="AD13">
        <v>0.392431071487367</v>
      </c>
      <c r="AE13">
        <v>0.21179236213667299</v>
      </c>
      <c r="AF13">
        <v>-1.51568209278434</v>
      </c>
      <c r="AG13">
        <v>0.69015933464840395</v>
      </c>
      <c r="AH13">
        <v>-1.00342601433255</v>
      </c>
      <c r="AI13">
        <v>0.380523610181637</v>
      </c>
      <c r="AJ13">
        <v>0.62548950058904595</v>
      </c>
      <c r="AK13">
        <v>-1.07685059597071</v>
      </c>
      <c r="AL13">
        <v>0.39305645131711903</v>
      </c>
      <c r="AM13">
        <v>-1.3532938076795</v>
      </c>
      <c r="AN13">
        <v>0.73411937148160999</v>
      </c>
      <c r="AO13">
        <v>0.57840279993116595</v>
      </c>
      <c r="AP13">
        <v>-0.47831275099711501</v>
      </c>
      <c r="AQ13">
        <v>-1.5795845775099799</v>
      </c>
      <c r="AR13">
        <v>-1.7055692146104799</v>
      </c>
      <c r="AS13">
        <v>-1.1150289035301399</v>
      </c>
      <c r="AT13">
        <v>-0.94098758434260199</v>
      </c>
      <c r="AU13">
        <v>-2.3267463480039701</v>
      </c>
      <c r="AV13" s="2">
        <v>1.2677186210658</v>
      </c>
      <c r="AW13">
        <v>1.3136752871066799</v>
      </c>
      <c r="AX13">
        <v>1.11250187187044</v>
      </c>
      <c r="AY13">
        <v>0.959919449850962</v>
      </c>
      <c r="AZ13">
        <v>0.13995877577619101</v>
      </c>
      <c r="BA13">
        <v>-1.0074610361132901</v>
      </c>
      <c r="BB13">
        <v>-1.14599847763782</v>
      </c>
      <c r="BC13">
        <v>-0.830484382113165</v>
      </c>
      <c r="BD13">
        <v>-0.88037553819047798</v>
      </c>
      <c r="BE13">
        <v>-2.26210305159303</v>
      </c>
      <c r="BF13">
        <v>0.69547136783687502</v>
      </c>
      <c r="BG13">
        <v>1.00195136535339</v>
      </c>
      <c r="BH13">
        <v>1.38985222529314</v>
      </c>
      <c r="BI13">
        <v>1.4330243851745501</v>
      </c>
      <c r="BJ13">
        <v>0.45198862396342598</v>
      </c>
      <c r="BK13">
        <v>-0.41546788447736199</v>
      </c>
      <c r="BL13">
        <v>-0.32215963232177502</v>
      </c>
      <c r="BM13">
        <v>-6.17750671472857E-2</v>
      </c>
      <c r="BN13">
        <v>-0.23645580076079201</v>
      </c>
      <c r="BO13">
        <v>-0.88956405783467896</v>
      </c>
      <c r="BP13">
        <v>0.103415702573251</v>
      </c>
      <c r="BQ13">
        <v>0.46082352846029501</v>
      </c>
      <c r="BR13">
        <v>0.69065577437185099</v>
      </c>
      <c r="BS13">
        <v>0.40764746636698002</v>
      </c>
      <c r="BT13">
        <v>-0.46194552710136799</v>
      </c>
      <c r="BU13">
        <v>-7.4646263632905299E-3</v>
      </c>
      <c r="BV13">
        <v>0.326140034167203</v>
      </c>
      <c r="BW13">
        <v>-1.3631473190179299E-2</v>
      </c>
      <c r="BX13">
        <v>-1.3131314720161699E-2</v>
      </c>
      <c r="BY13">
        <v>-0.35947541211647899</v>
      </c>
      <c r="BZ13">
        <v>-0.304591855853173</v>
      </c>
      <c r="CA13">
        <v>-2.3873349968679999E-2</v>
      </c>
      <c r="CB13">
        <v>0.33999487783485</v>
      </c>
      <c r="CC13">
        <v>-6.0223193649796398E-2</v>
      </c>
      <c r="CD13" s="3">
        <v>0.23917202736832199</v>
      </c>
      <c r="CE13">
        <v>0.99345690548881405</v>
      </c>
      <c r="CF13">
        <v>0.97579843722659798</v>
      </c>
      <c r="CG13">
        <v>0.99639416169734396</v>
      </c>
      <c r="CH13">
        <v>0.99864904800225396</v>
      </c>
      <c r="CI13">
        <v>0.99872331240745704</v>
      </c>
      <c r="CJ13">
        <v>3.8695309838035802E-3</v>
      </c>
      <c r="CK13">
        <v>7.4347449434821501E-3</v>
      </c>
      <c r="CL13">
        <v>2.87046996103138E-3</v>
      </c>
      <c r="CM13">
        <v>1.75752619151431E-3</v>
      </c>
      <c r="CN13">
        <v>1.7091596398461099E-3</v>
      </c>
    </row>
    <row r="14" spans="1:93" x14ac:dyDescent="0.35">
      <c r="A14" s="1" t="s">
        <v>111</v>
      </c>
      <c r="C14">
        <v>3.6793831709578901</v>
      </c>
      <c r="D14">
        <v>2.56583654754861</v>
      </c>
      <c r="E14">
        <v>3.36611813139656</v>
      </c>
      <c r="F14">
        <v>3.2176464543129302</v>
      </c>
      <c r="G14">
        <v>0.69045813644381104</v>
      </c>
      <c r="H14">
        <v>7.7576179157470407E-2</v>
      </c>
      <c r="I14">
        <v>-0.98207797341201097</v>
      </c>
      <c r="J14">
        <v>-0.37936982259415503</v>
      </c>
      <c r="K14">
        <v>-0.28458394602612302</v>
      </c>
      <c r="L14">
        <v>-2.218378758804</v>
      </c>
      <c r="M14">
        <v>-0.34221698194979</v>
      </c>
      <c r="N14">
        <v>3.0273569482598002</v>
      </c>
      <c r="O14">
        <v>2.3281046467413402</v>
      </c>
      <c r="P14">
        <v>2.3003101533531001</v>
      </c>
      <c r="Q14">
        <v>-1.1274501939663</v>
      </c>
      <c r="R14">
        <v>-3.7876238508488398</v>
      </c>
      <c r="S14">
        <v>0.36710361417966902</v>
      </c>
      <c r="T14">
        <v>-0.53650246357352205</v>
      </c>
      <c r="U14">
        <v>-0.42114494321291701</v>
      </c>
      <c r="V14">
        <v>-3.5113912335547499</v>
      </c>
      <c r="W14">
        <v>7.95719332936482</v>
      </c>
      <c r="X14">
        <v>1.75768926831535</v>
      </c>
      <c r="Y14">
        <v>2.43776147171923</v>
      </c>
      <c r="Z14">
        <v>2.6936220273962399</v>
      </c>
      <c r="AA14">
        <v>1.3659771409962</v>
      </c>
      <c r="AB14">
        <v>4.71397594697161</v>
      </c>
      <c r="AC14">
        <v>-1.12284567883344</v>
      </c>
      <c r="AD14">
        <v>-0.654052953269601</v>
      </c>
      <c r="AE14">
        <v>-0.57394489465974996</v>
      </c>
      <c r="AF14">
        <v>-2.4681400155681299</v>
      </c>
      <c r="AG14">
        <v>2.9077427979522299</v>
      </c>
      <c r="AH14">
        <v>1.2661144423008499</v>
      </c>
      <c r="AI14">
        <v>3.0540730449720099</v>
      </c>
      <c r="AJ14">
        <v>3.36454360736706</v>
      </c>
      <c r="AK14">
        <v>1.9146906181874499</v>
      </c>
      <c r="AL14">
        <v>-0.26462199557548999</v>
      </c>
      <c r="AM14">
        <v>-2.32034589570151</v>
      </c>
      <c r="AN14">
        <v>-0.32336043436797102</v>
      </c>
      <c r="AO14">
        <v>-0.22826830694903499</v>
      </c>
      <c r="AP14">
        <v>-1.2740972735598</v>
      </c>
      <c r="AQ14">
        <v>1.8044624042814601</v>
      </c>
      <c r="AR14">
        <v>1.7883703255719501</v>
      </c>
      <c r="AS14">
        <v>2.1730958172991302</v>
      </c>
      <c r="AT14">
        <v>1.9650855158660301</v>
      </c>
      <c r="AU14">
        <v>0.65304781243719801</v>
      </c>
      <c r="AV14">
        <v>-1.80122021651021</v>
      </c>
      <c r="AW14">
        <v>-1.7602219972300499</v>
      </c>
      <c r="AX14">
        <v>-1.5748364897584901</v>
      </c>
      <c r="AY14">
        <v>-1.53939269218842</v>
      </c>
      <c r="AZ14">
        <v>-2.2557372171645</v>
      </c>
      <c r="BA14">
        <v>1.7265648223014201</v>
      </c>
      <c r="BB14">
        <v>1.51875432721624</v>
      </c>
      <c r="BC14">
        <v>2.1735048031986501</v>
      </c>
      <c r="BD14">
        <v>2.1463588506372102</v>
      </c>
      <c r="BE14" s="3">
        <v>0.76854331593392</v>
      </c>
      <c r="BF14">
        <v>-1.72332236302671</v>
      </c>
      <c r="BG14">
        <v>-1.14380659546979</v>
      </c>
      <c r="BH14">
        <v>-0.69132336000429495</v>
      </c>
      <c r="BI14">
        <v>-0.57531663878137795</v>
      </c>
      <c r="BJ14">
        <v>-1.61917765714207</v>
      </c>
      <c r="BK14">
        <v>1.6432259342781399</v>
      </c>
      <c r="BL14">
        <v>1.81973999043005</v>
      </c>
      <c r="BM14">
        <v>2.3116147466086301</v>
      </c>
      <c r="BN14">
        <v>2.6458664918217201</v>
      </c>
      <c r="BO14">
        <v>2.2870702297110101</v>
      </c>
      <c r="BP14">
        <v>-1.63998319779521</v>
      </c>
      <c r="BQ14">
        <v>-1.0607569919881099</v>
      </c>
      <c r="BR14">
        <v>-0.78039681936054595</v>
      </c>
      <c r="BS14">
        <v>-0.62179905492939203</v>
      </c>
      <c r="BT14">
        <v>-1.5472418844843301</v>
      </c>
      <c r="BU14">
        <v>1.5886482482515101</v>
      </c>
      <c r="BV14">
        <v>2.2788187831742102</v>
      </c>
      <c r="BW14">
        <v>2.2101335511377198</v>
      </c>
      <c r="BX14">
        <v>2.6574595387449</v>
      </c>
      <c r="BY14">
        <v>2.2676575303211202</v>
      </c>
      <c r="BZ14">
        <v>-1.5854053376571799</v>
      </c>
      <c r="CA14">
        <v>-1.30768754040326</v>
      </c>
      <c r="CB14">
        <v>-1.1689400789589699</v>
      </c>
      <c r="CC14">
        <v>-0.93723540907304803</v>
      </c>
      <c r="CD14" s="3">
        <v>-0.92078940889935601</v>
      </c>
      <c r="CE14">
        <v>0.99335745093941297</v>
      </c>
      <c r="CF14">
        <v>0.97676746756879496</v>
      </c>
      <c r="CG14">
        <v>0.99620732137658996</v>
      </c>
      <c r="CH14">
        <v>0.99848419083908602</v>
      </c>
      <c r="CI14">
        <v>0.99854392303866102</v>
      </c>
      <c r="CJ14">
        <v>3.9574387241543404E-3</v>
      </c>
      <c r="CK14">
        <v>7.3939203990598E-3</v>
      </c>
      <c r="CL14">
        <v>2.9881646254235599E-3</v>
      </c>
      <c r="CM14">
        <v>1.88966616846564E-3</v>
      </c>
      <c r="CN14">
        <v>1.85273235194536E-3</v>
      </c>
    </row>
    <row r="15" spans="1:93" x14ac:dyDescent="0.35">
      <c r="A15" s="1" t="s">
        <v>56</v>
      </c>
      <c r="C15">
        <f>AVERAGE(C12:C14)</f>
        <v>2.5463247292617703</v>
      </c>
      <c r="D15">
        <f t="shared" ref="D15:BO15" si="4">AVERAGE(D12:D14)</f>
        <v>1.5139856531846494</v>
      </c>
      <c r="E15">
        <f t="shared" si="4"/>
        <v>2.0407670938386198</v>
      </c>
      <c r="F15">
        <f t="shared" si="4"/>
        <v>2.0045293729755778</v>
      </c>
      <c r="G15">
        <f t="shared" si="4"/>
        <v>-0.24290497305636538</v>
      </c>
      <c r="H15">
        <f t="shared" si="4"/>
        <v>0.80592652981382684</v>
      </c>
      <c r="I15">
        <f t="shared" si="4"/>
        <v>-0.48832476309632017</v>
      </c>
      <c r="J15">
        <f t="shared" si="4"/>
        <v>1.2846524796708317E-2</v>
      </c>
      <c r="K15">
        <f t="shared" si="4"/>
        <v>7.4349082114309059E-2</v>
      </c>
      <c r="L15">
        <f t="shared" si="4"/>
        <v>-1.7247409276215311</v>
      </c>
      <c r="M15">
        <f t="shared" si="4"/>
        <v>-2.1864960719800433</v>
      </c>
      <c r="N15">
        <f t="shared" si="4"/>
        <v>1.4872963830189543</v>
      </c>
      <c r="O15">
        <f t="shared" si="4"/>
        <v>0.5320031302638869</v>
      </c>
      <c r="P15">
        <f t="shared" si="4"/>
        <v>0.54595629054326766</v>
      </c>
      <c r="Q15">
        <f t="shared" si="4"/>
        <v>-2.7263583346397833</v>
      </c>
      <c r="R15">
        <f t="shared" si="4"/>
        <v>-3.5781810583172535</v>
      </c>
      <c r="S15">
        <f t="shared" si="4"/>
        <v>0.6734054873582157</v>
      </c>
      <c r="T15">
        <f t="shared" si="4"/>
        <v>-0.2498907398003074</v>
      </c>
      <c r="U15">
        <f t="shared" si="4"/>
        <v>-0.30783949090805907</v>
      </c>
      <c r="V15">
        <f t="shared" si="4"/>
        <v>-3.2991736504649034</v>
      </c>
      <c r="W15">
        <f t="shared" si="4"/>
        <v>5.8894187696697911</v>
      </c>
      <c r="X15">
        <f t="shared" si="4"/>
        <v>-0.19298593521458196</v>
      </c>
      <c r="Y15">
        <f t="shared" si="4"/>
        <v>0.29860364072042128</v>
      </c>
      <c r="Z15">
        <f t="shared" si="4"/>
        <v>0.46674083609782996</v>
      </c>
      <c r="AA15">
        <f t="shared" si="4"/>
        <v>-0.83566339926826327</v>
      </c>
      <c r="AB15">
        <f t="shared" si="4"/>
        <v>4.8814426707079841</v>
      </c>
      <c r="AC15">
        <f t="shared" si="4"/>
        <v>-0.93647193359929393</v>
      </c>
      <c r="AD15">
        <f t="shared" si="4"/>
        <v>-0.5392739648702547</v>
      </c>
      <c r="AE15">
        <f t="shared" si="4"/>
        <v>-0.53773258316875561</v>
      </c>
      <c r="AF15">
        <f t="shared" si="4"/>
        <v>-2.0752948326605933</v>
      </c>
      <c r="AG15">
        <f t="shared" si="4"/>
        <v>0.79702452946061453</v>
      </c>
      <c r="AH15">
        <f t="shared" si="4"/>
        <v>-0.53280310951590004</v>
      </c>
      <c r="AI15">
        <f t="shared" si="4"/>
        <v>1.1584619289592162</v>
      </c>
      <c r="AJ15">
        <f t="shared" si="4"/>
        <v>1.2490276153980224</v>
      </c>
      <c r="AK15">
        <f t="shared" si="4"/>
        <v>-0.16174707112236675</v>
      </c>
      <c r="AL15">
        <f t="shared" si="4"/>
        <v>1.8012029520293682E-2</v>
      </c>
      <c r="AM15">
        <f t="shared" si="4"/>
        <v>-1.8462168783235333</v>
      </c>
      <c r="AN15">
        <f t="shared" si="4"/>
        <v>-8.7540483388151347E-2</v>
      </c>
      <c r="AO15">
        <f t="shared" si="4"/>
        <v>-7.1720298477780345E-2</v>
      </c>
      <c r="AP15">
        <f t="shared" si="4"/>
        <v>-1.1272439913861483</v>
      </c>
      <c r="AQ15">
        <f t="shared" si="4"/>
        <v>0.84306319628039661</v>
      </c>
      <c r="AR15">
        <f t="shared" si="4"/>
        <v>0.93515258689911007</v>
      </c>
      <c r="AS15">
        <f t="shared" si="4"/>
        <v>1.0265130130718869</v>
      </c>
      <c r="AT15">
        <f t="shared" si="4"/>
        <v>0.9439194249239794</v>
      </c>
      <c r="AU15">
        <f t="shared" si="4"/>
        <v>-0.14627590328889403</v>
      </c>
      <c r="AV15">
        <f t="shared" si="4"/>
        <v>-0.89753323568740662</v>
      </c>
      <c r="AW15">
        <f t="shared" si="4"/>
        <v>-1.0671093390081967</v>
      </c>
      <c r="AX15">
        <f t="shared" si="4"/>
        <v>-1.0016857701561366</v>
      </c>
      <c r="AY15">
        <f t="shared" si="4"/>
        <v>-0.9865657504669727</v>
      </c>
      <c r="AZ15">
        <f t="shared" si="4"/>
        <v>-1.6293560155696962</v>
      </c>
      <c r="BA15">
        <f t="shared" si="4"/>
        <v>0.67081278475489337</v>
      </c>
      <c r="BB15">
        <f t="shared" si="4"/>
        <v>0.47467863734954668</v>
      </c>
      <c r="BC15">
        <f t="shared" si="4"/>
        <v>0.73511346220985541</v>
      </c>
      <c r="BD15">
        <f t="shared" si="4"/>
        <v>0.80477415566254418</v>
      </c>
      <c r="BE15">
        <f t="shared" si="4"/>
        <v>-0.3059449098404457</v>
      </c>
      <c r="BF15">
        <f t="shared" si="4"/>
        <v>-0.72527245935550499</v>
      </c>
      <c r="BG15">
        <f t="shared" si="4"/>
        <v>-0.33971059496468065</v>
      </c>
      <c r="BH15">
        <f t="shared" si="4"/>
        <v>-4.6955240131098641E-2</v>
      </c>
      <c r="BI15">
        <f t="shared" si="4"/>
        <v>-4.9264444514042584E-2</v>
      </c>
      <c r="BJ15">
        <f t="shared" si="4"/>
        <v>-0.88022556221960124</v>
      </c>
      <c r="BK15">
        <f t="shared" si="4"/>
        <v>0.48287312594928961</v>
      </c>
      <c r="BL15">
        <f t="shared" si="4"/>
        <v>0.58693947714919525</v>
      </c>
      <c r="BM15">
        <f t="shared" si="4"/>
        <v>0.78662193998982843</v>
      </c>
      <c r="BN15">
        <f t="shared" si="4"/>
        <v>0.90005124612443466</v>
      </c>
      <c r="BO15">
        <f t="shared" si="4"/>
        <v>0.50813620980746077</v>
      </c>
      <c r="BP15">
        <f t="shared" ref="BP15:CN15" si="5">AVERAGE(BP12:BP14)</f>
        <v>-0.53733187039740316</v>
      </c>
      <c r="BQ15">
        <f t="shared" si="5"/>
        <v>-0.15653995106292296</v>
      </c>
      <c r="BR15">
        <f t="shared" si="5"/>
        <v>-5.1357412436910353E-2</v>
      </c>
      <c r="BS15">
        <f t="shared" si="5"/>
        <v>-0.10449853983513467</v>
      </c>
      <c r="BT15">
        <f t="shared" si="5"/>
        <v>-0.73158819012900633</v>
      </c>
      <c r="BU15">
        <f t="shared" si="5"/>
        <v>0.3625362144532765</v>
      </c>
      <c r="BV15">
        <f t="shared" si="5"/>
        <v>0.95839689594390742</v>
      </c>
      <c r="BW15">
        <f t="shared" si="5"/>
        <v>0.81981360175386253</v>
      </c>
      <c r="BX15">
        <f t="shared" si="5"/>
        <v>0.95738602165893782</v>
      </c>
      <c r="BY15">
        <f t="shared" si="5"/>
        <v>0.76337277351462474</v>
      </c>
      <c r="BZ15">
        <f t="shared" si="5"/>
        <v>-0.41700074560144729</v>
      </c>
      <c r="CA15">
        <f t="shared" si="5"/>
        <v>-0.35508208315492001</v>
      </c>
      <c r="CB15">
        <f t="shared" si="5"/>
        <v>-0.42673194299932532</v>
      </c>
      <c r="CC15">
        <f t="shared" si="5"/>
        <v>-0.36399649634474146</v>
      </c>
      <c r="CD15">
        <f t="shared" si="5"/>
        <v>-0.20204012908587463</v>
      </c>
      <c r="CE15">
        <f t="shared" si="5"/>
        <v>0.99362121167697437</v>
      </c>
      <c r="CF15">
        <f t="shared" si="5"/>
        <v>0.97515850876222088</v>
      </c>
      <c r="CG15">
        <f t="shared" si="5"/>
        <v>0.99621688927902385</v>
      </c>
      <c r="CH15">
        <f t="shared" si="5"/>
        <v>0.99862540126462174</v>
      </c>
      <c r="CI15">
        <f t="shared" si="5"/>
        <v>0.99868648899711177</v>
      </c>
      <c r="CJ15">
        <f t="shared" si="5"/>
        <v>3.8278267784463138E-3</v>
      </c>
      <c r="CK15">
        <f t="shared" si="5"/>
        <v>7.5418714462637841E-3</v>
      </c>
      <c r="CL15">
        <f t="shared" si="5"/>
        <v>2.9455495178363068E-3</v>
      </c>
      <c r="CM15">
        <f t="shared" si="5"/>
        <v>1.7757702155922232E-3</v>
      </c>
      <c r="CN15">
        <f t="shared" si="5"/>
        <v>1.7363779918728999E-3</v>
      </c>
    </row>
    <row r="16" spans="1:93" x14ac:dyDescent="0.35">
      <c r="A16" s="1" t="s">
        <v>57</v>
      </c>
      <c r="C16">
        <f>STDEV(C12:C14)</f>
        <v>1.5118870655357532</v>
      </c>
      <c r="D16">
        <f t="shared" ref="D16:BO16" si="6">STDEV(D12:D14)</f>
        <v>1.7120999931340588</v>
      </c>
      <c r="E16">
        <f t="shared" si="6"/>
        <v>1.5167025049813434</v>
      </c>
      <c r="F16">
        <f t="shared" si="6"/>
        <v>1.3632116226428102</v>
      </c>
      <c r="G16">
        <f t="shared" si="6"/>
        <v>1.2543859525558523</v>
      </c>
      <c r="H16">
        <f t="shared" si="6"/>
        <v>2.5807071991374202</v>
      </c>
      <c r="I16">
        <f t="shared" si="6"/>
        <v>2.8306099226177253</v>
      </c>
      <c r="J16">
        <f t="shared" si="6"/>
        <v>2.4275743374924703</v>
      </c>
      <c r="K16">
        <f t="shared" si="6"/>
        <v>2.1972141084512873</v>
      </c>
      <c r="L16">
        <f t="shared" si="6"/>
        <v>2.316365032287921</v>
      </c>
      <c r="M16">
        <f t="shared" si="6"/>
        <v>1.6232898368754802</v>
      </c>
      <c r="N16">
        <f t="shared" si="6"/>
        <v>1.4715661703405745</v>
      </c>
      <c r="O16">
        <f t="shared" si="6"/>
        <v>1.6162256200683174</v>
      </c>
      <c r="P16">
        <f t="shared" si="6"/>
        <v>1.6031577205398366</v>
      </c>
      <c r="Q16">
        <f t="shared" si="6"/>
        <v>1.6759773200969952</v>
      </c>
      <c r="R16">
        <f t="shared" si="6"/>
        <v>1.7837406082105758</v>
      </c>
      <c r="S16">
        <f t="shared" si="6"/>
        <v>1.4405765678501385</v>
      </c>
      <c r="T16">
        <f t="shared" si="6"/>
        <v>1.541996343839483</v>
      </c>
      <c r="U16">
        <f t="shared" si="6"/>
        <v>1.7244838507946272</v>
      </c>
      <c r="V16">
        <f t="shared" si="6"/>
        <v>1.4415557293023944</v>
      </c>
      <c r="W16">
        <f t="shared" si="6"/>
        <v>1.853049098530553</v>
      </c>
      <c r="X16">
        <f t="shared" si="6"/>
        <v>1.7060641162267673</v>
      </c>
      <c r="Y16">
        <f t="shared" si="6"/>
        <v>1.8975983392821973</v>
      </c>
      <c r="Z16">
        <f t="shared" si="6"/>
        <v>1.9404156429625703</v>
      </c>
      <c r="AA16">
        <f t="shared" si="6"/>
        <v>1.9066876728927173</v>
      </c>
      <c r="AB16">
        <f t="shared" si="6"/>
        <v>0.89265013218745215</v>
      </c>
      <c r="AC16">
        <f t="shared" si="6"/>
        <v>0.71467799698404211</v>
      </c>
      <c r="AD16">
        <f t="shared" si="6"/>
        <v>0.87994791288600172</v>
      </c>
      <c r="AE16">
        <f t="shared" si="6"/>
        <v>0.73209080334952714</v>
      </c>
      <c r="AF16">
        <f t="shared" si="6"/>
        <v>0.49764705084164657</v>
      </c>
      <c r="AG16">
        <f t="shared" si="6"/>
        <v>2.0593662762729816</v>
      </c>
      <c r="AH16">
        <f t="shared" si="6"/>
        <v>1.6158522435578</v>
      </c>
      <c r="AI16">
        <f t="shared" si="6"/>
        <v>1.6504123746284356</v>
      </c>
      <c r="AJ16">
        <f t="shared" si="6"/>
        <v>1.8828443481646746</v>
      </c>
      <c r="AK16">
        <f t="shared" si="6"/>
        <v>1.8024573476675643</v>
      </c>
      <c r="AL16">
        <f t="shared" si="6"/>
        <v>0.33843758056782275</v>
      </c>
      <c r="AM16">
        <f t="shared" si="6"/>
        <v>0.48379990447038984</v>
      </c>
      <c r="AN16">
        <f t="shared" si="6"/>
        <v>0.73278385604982388</v>
      </c>
      <c r="AO16">
        <f t="shared" si="6"/>
        <v>0.58770047279552395</v>
      </c>
      <c r="AP16">
        <f t="shared" si="6"/>
        <v>0.58938947961587806</v>
      </c>
      <c r="AQ16">
        <f t="shared" si="6"/>
        <v>2.112907717343314</v>
      </c>
      <c r="AR16">
        <f t="shared" si="6"/>
        <v>2.3341554058386875</v>
      </c>
      <c r="AS16">
        <f t="shared" si="6"/>
        <v>1.8561785397437807</v>
      </c>
      <c r="AT16">
        <f t="shared" si="6"/>
        <v>1.6342739967429363</v>
      </c>
      <c r="AU16">
        <f t="shared" si="6"/>
        <v>1.9106198012418769</v>
      </c>
      <c r="AV16">
        <f t="shared" si="6"/>
        <v>1.8836814617475983</v>
      </c>
      <c r="AW16">
        <f t="shared" si="6"/>
        <v>2.1209405064904847</v>
      </c>
      <c r="AX16">
        <f t="shared" si="6"/>
        <v>1.8938170356918478</v>
      </c>
      <c r="AY16">
        <f t="shared" si="6"/>
        <v>1.7373407271321351</v>
      </c>
      <c r="AZ16">
        <f t="shared" si="6"/>
        <v>1.5538863264679288</v>
      </c>
      <c r="BA16">
        <f t="shared" si="6"/>
        <v>1.4694809888707492</v>
      </c>
      <c r="BB16">
        <f t="shared" si="6"/>
        <v>1.422876937873683</v>
      </c>
      <c r="BC16">
        <f t="shared" si="6"/>
        <v>1.5060291754263844</v>
      </c>
      <c r="BD16">
        <f t="shared" si="6"/>
        <v>1.5423384668965316</v>
      </c>
      <c r="BE16">
        <f t="shared" si="6"/>
        <v>1.6968237185420452</v>
      </c>
      <c r="BF16">
        <f t="shared" si="6"/>
        <v>1.2635835519871803</v>
      </c>
      <c r="BG16">
        <f t="shared" si="6"/>
        <v>1.1695307509729</v>
      </c>
      <c r="BH16">
        <f t="shared" si="6"/>
        <v>1.2465123511191349</v>
      </c>
      <c r="BI16">
        <f t="shared" si="6"/>
        <v>1.3015950961483418</v>
      </c>
      <c r="BJ16">
        <f t="shared" si="6"/>
        <v>1.1560287075554099</v>
      </c>
      <c r="BK16">
        <f t="shared" si="6"/>
        <v>1.0540601010025399</v>
      </c>
      <c r="BL16">
        <f t="shared" si="6"/>
        <v>1.1070322703550561</v>
      </c>
      <c r="BM16">
        <f t="shared" si="6"/>
        <v>1.3234731613891093</v>
      </c>
      <c r="BN16">
        <f t="shared" si="6"/>
        <v>1.5347272755881494</v>
      </c>
      <c r="BO16">
        <f t="shared" si="6"/>
        <v>1.6222686983358252</v>
      </c>
      <c r="BP16">
        <f t="shared" ref="BP16:CN16" si="7">STDEV(BP12:BP14)</f>
        <v>0.95910178824612458</v>
      </c>
      <c r="BQ16">
        <f t="shared" si="7"/>
        <v>0.80032215033619714</v>
      </c>
      <c r="BR16">
        <f t="shared" si="7"/>
        <v>0.73561210743508287</v>
      </c>
      <c r="BS16">
        <f t="shared" si="7"/>
        <v>0.51474261701722335</v>
      </c>
      <c r="BT16">
        <f t="shared" si="7"/>
        <v>0.71976599015640053</v>
      </c>
      <c r="BU16">
        <f t="shared" si="7"/>
        <v>1.0893065951279053</v>
      </c>
      <c r="BV16">
        <f t="shared" si="7"/>
        <v>1.1438605251074347</v>
      </c>
      <c r="BW16">
        <f t="shared" si="7"/>
        <v>1.2119673841291214</v>
      </c>
      <c r="BX16">
        <f t="shared" si="7"/>
        <v>1.4772281618824155</v>
      </c>
      <c r="BY16">
        <f t="shared" si="7"/>
        <v>1.3544656760814351</v>
      </c>
      <c r="BZ16">
        <f t="shared" si="7"/>
        <v>1.1164524111047422</v>
      </c>
      <c r="CA16">
        <f t="shared" si="7"/>
        <v>0.83764260600606455</v>
      </c>
      <c r="CB16">
        <f t="shared" si="7"/>
        <v>0.75476622234276891</v>
      </c>
      <c r="CC16">
        <f t="shared" si="7"/>
        <v>0.4967357373326271</v>
      </c>
      <c r="CD16">
        <f t="shared" si="7"/>
        <v>0.62781189423182626</v>
      </c>
      <c r="CE16">
        <f t="shared" si="7"/>
        <v>3.7403712586016487E-4</v>
      </c>
      <c r="CF16">
        <f t="shared" si="7"/>
        <v>2.0069567556647906E-3</v>
      </c>
      <c r="CG16">
        <f t="shared" si="7"/>
        <v>1.7268737606229495E-4</v>
      </c>
      <c r="CH16">
        <f t="shared" si="7"/>
        <v>1.3099765874634081E-4</v>
      </c>
      <c r="CI16">
        <f t="shared" si="7"/>
        <v>1.2818444238328467E-4</v>
      </c>
      <c r="CJ16">
        <f t="shared" si="7"/>
        <v>1.5473803803610811E-4</v>
      </c>
      <c r="CK16">
        <f t="shared" si="7"/>
        <v>2.2184471649516871E-4</v>
      </c>
      <c r="CL16">
        <f t="shared" si="7"/>
        <v>6.521858518744593E-5</v>
      </c>
      <c r="CM16">
        <f t="shared" si="7"/>
        <v>1.0595853900889504E-4</v>
      </c>
      <c r="CN16">
        <f t="shared" si="7"/>
        <v>1.0541442910067786E-4</v>
      </c>
    </row>
    <row r="19" spans="1:93" x14ac:dyDescent="0.35">
      <c r="A19" s="1" t="s">
        <v>0</v>
      </c>
      <c r="B19" s="1"/>
      <c r="C19" s="1" t="s">
        <v>1</v>
      </c>
      <c r="D19" s="1"/>
      <c r="E19" s="1"/>
      <c r="F19" s="1"/>
      <c r="G19" s="1"/>
      <c r="H19" s="5" t="s">
        <v>2</v>
      </c>
      <c r="I19" s="5"/>
      <c r="J19" s="5"/>
      <c r="K19" s="5"/>
      <c r="L19" s="5"/>
      <c r="M19" s="1" t="s">
        <v>1</v>
      </c>
      <c r="N19" s="1"/>
      <c r="O19" s="1"/>
      <c r="P19" s="1"/>
      <c r="Q19" s="1"/>
      <c r="R19" s="5" t="s">
        <v>2</v>
      </c>
      <c r="S19" s="5"/>
      <c r="T19" s="5"/>
      <c r="U19" s="5"/>
      <c r="V19" s="5"/>
      <c r="W19" s="1" t="s">
        <v>1</v>
      </c>
      <c r="X19" s="1"/>
      <c r="Y19" s="1"/>
      <c r="Z19" s="1"/>
      <c r="AA19" s="1"/>
      <c r="AB19" s="5" t="s">
        <v>2</v>
      </c>
      <c r="AC19" s="5"/>
      <c r="AD19" s="5"/>
      <c r="AE19" s="5"/>
      <c r="AF19" s="5"/>
      <c r="AG19" s="1" t="s">
        <v>1</v>
      </c>
      <c r="AH19" s="1"/>
      <c r="AI19" s="1"/>
      <c r="AJ19" s="1"/>
      <c r="AK19" s="1"/>
      <c r="AL19" s="5" t="s">
        <v>2</v>
      </c>
      <c r="AM19" s="5"/>
      <c r="AN19" s="5"/>
      <c r="AO19" s="5"/>
      <c r="AP19" s="5"/>
      <c r="AQ19" s="1" t="s">
        <v>1</v>
      </c>
      <c r="AR19" s="1"/>
      <c r="AS19" s="1"/>
      <c r="AT19" s="1"/>
      <c r="AU19" s="1"/>
      <c r="AV19" s="5" t="s">
        <v>2</v>
      </c>
      <c r="AW19" s="5"/>
      <c r="AX19" s="5"/>
      <c r="AY19" s="5"/>
      <c r="AZ19" s="5"/>
      <c r="BA19" s="1" t="s">
        <v>1</v>
      </c>
      <c r="BB19" s="1"/>
      <c r="BC19" s="1"/>
      <c r="BD19" s="1"/>
      <c r="BE19" s="1"/>
      <c r="BF19" s="5" t="s">
        <v>2</v>
      </c>
      <c r="BG19" s="5"/>
      <c r="BH19" s="5"/>
      <c r="BI19" s="5"/>
      <c r="BJ19" s="5"/>
      <c r="BK19" s="1" t="s">
        <v>1</v>
      </c>
      <c r="BL19" s="1"/>
      <c r="BM19" s="1"/>
      <c r="BN19" s="1"/>
      <c r="BO19" s="1"/>
      <c r="BP19" s="5" t="s">
        <v>2</v>
      </c>
      <c r="BQ19" s="5"/>
      <c r="BR19" s="5"/>
      <c r="BS19" s="5"/>
      <c r="BT19" s="5"/>
      <c r="BU19" s="1" t="s">
        <v>1</v>
      </c>
      <c r="BV19" s="1"/>
      <c r="BW19" s="1"/>
      <c r="BX19" s="1"/>
      <c r="BY19" s="1"/>
      <c r="BZ19" s="5" t="s">
        <v>2</v>
      </c>
      <c r="CA19" s="5"/>
      <c r="CB19" s="5"/>
      <c r="CC19" s="5"/>
      <c r="CD19" s="5"/>
      <c r="CE19" s="1" t="s">
        <v>3</v>
      </c>
      <c r="CF19" s="1"/>
      <c r="CG19" s="1"/>
      <c r="CH19" s="1"/>
      <c r="CI19" s="1"/>
      <c r="CJ19" s="5" t="s">
        <v>4</v>
      </c>
      <c r="CK19" s="5"/>
      <c r="CL19" s="5"/>
      <c r="CM19" s="5"/>
      <c r="CN19" s="5"/>
      <c r="CO19" s="1"/>
    </row>
    <row r="20" spans="1:93" x14ac:dyDescent="0.35">
      <c r="A20" s="1" t="s">
        <v>5</v>
      </c>
      <c r="B20" s="4">
        <v>0.125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5" t="s">
        <v>6</v>
      </c>
      <c r="I20" s="5" t="s">
        <v>7</v>
      </c>
      <c r="J20" s="5" t="s">
        <v>8</v>
      </c>
      <c r="K20" s="5" t="s">
        <v>9</v>
      </c>
      <c r="L20" s="5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1" t="s">
        <v>15</v>
      </c>
      <c r="R20" s="5" t="s">
        <v>11</v>
      </c>
      <c r="S20" s="5" t="s">
        <v>12</v>
      </c>
      <c r="T20" s="5" t="s">
        <v>13</v>
      </c>
      <c r="U20" s="5" t="s">
        <v>14</v>
      </c>
      <c r="V20" s="5" t="s">
        <v>15</v>
      </c>
      <c r="W20" s="1" t="s">
        <v>16</v>
      </c>
      <c r="X20" s="1" t="s">
        <v>17</v>
      </c>
      <c r="Y20" s="1" t="s">
        <v>18</v>
      </c>
      <c r="Z20" s="1" t="s">
        <v>19</v>
      </c>
      <c r="AA20" s="1" t="s">
        <v>20</v>
      </c>
      <c r="AB20" s="5" t="s">
        <v>16</v>
      </c>
      <c r="AC20" s="5" t="s">
        <v>17</v>
      </c>
      <c r="AD20" s="5" t="s">
        <v>18</v>
      </c>
      <c r="AE20" s="5" t="s">
        <v>19</v>
      </c>
      <c r="AF20" s="5" t="s">
        <v>20</v>
      </c>
      <c r="AG20" s="1" t="s">
        <v>21</v>
      </c>
      <c r="AH20" s="1" t="s">
        <v>22</v>
      </c>
      <c r="AI20" s="1" t="s">
        <v>23</v>
      </c>
      <c r="AJ20" s="1" t="s">
        <v>24</v>
      </c>
      <c r="AK20" s="1" t="s">
        <v>25</v>
      </c>
      <c r="AL20" s="5" t="s">
        <v>21</v>
      </c>
      <c r="AM20" s="5" t="s">
        <v>22</v>
      </c>
      <c r="AN20" s="5" t="s">
        <v>23</v>
      </c>
      <c r="AO20" s="5" t="s">
        <v>24</v>
      </c>
      <c r="AP20" s="5" t="s">
        <v>25</v>
      </c>
      <c r="AQ20" s="1" t="s">
        <v>26</v>
      </c>
      <c r="AR20" s="1" t="s">
        <v>27</v>
      </c>
      <c r="AS20" s="1" t="s">
        <v>28</v>
      </c>
      <c r="AT20" s="1" t="s">
        <v>29</v>
      </c>
      <c r="AU20" s="1" t="s">
        <v>30</v>
      </c>
      <c r="AV20" s="5" t="s">
        <v>26</v>
      </c>
      <c r="AW20" s="5" t="s">
        <v>27</v>
      </c>
      <c r="AX20" s="5" t="s">
        <v>28</v>
      </c>
      <c r="AY20" s="5" t="s">
        <v>29</v>
      </c>
      <c r="AZ20" s="5" t="s">
        <v>30</v>
      </c>
      <c r="BA20" s="1" t="s">
        <v>31</v>
      </c>
      <c r="BB20" s="1" t="s">
        <v>32</v>
      </c>
      <c r="BC20" s="1" t="s">
        <v>33</v>
      </c>
      <c r="BD20" s="1" t="s">
        <v>34</v>
      </c>
      <c r="BE20" s="1" t="s">
        <v>35</v>
      </c>
      <c r="BF20" s="5" t="s">
        <v>31</v>
      </c>
      <c r="BG20" s="5" t="s">
        <v>32</v>
      </c>
      <c r="BH20" s="5" t="s">
        <v>33</v>
      </c>
      <c r="BI20" s="5" t="s">
        <v>34</v>
      </c>
      <c r="BJ20" s="5" t="s">
        <v>35</v>
      </c>
      <c r="BK20" s="1" t="s">
        <v>36</v>
      </c>
      <c r="BL20" s="1" t="s">
        <v>37</v>
      </c>
      <c r="BM20" s="1" t="s">
        <v>38</v>
      </c>
      <c r="BN20" s="1" t="s">
        <v>39</v>
      </c>
      <c r="BO20" s="1" t="s">
        <v>40</v>
      </c>
      <c r="BP20" s="5" t="s">
        <v>36</v>
      </c>
      <c r="BQ20" s="5" t="s">
        <v>37</v>
      </c>
      <c r="BR20" s="5" t="s">
        <v>38</v>
      </c>
      <c r="BS20" s="5" t="s">
        <v>39</v>
      </c>
      <c r="BT20" s="5" t="s">
        <v>40</v>
      </c>
      <c r="BU20" s="1" t="s">
        <v>41</v>
      </c>
      <c r="BV20" s="1" t="s">
        <v>42</v>
      </c>
      <c r="BW20" s="1" t="s">
        <v>43</v>
      </c>
      <c r="BX20" s="1" t="s">
        <v>44</v>
      </c>
      <c r="BY20" s="1" t="s">
        <v>45</v>
      </c>
      <c r="BZ20" s="5" t="s">
        <v>41</v>
      </c>
      <c r="CA20" s="5" t="s">
        <v>42</v>
      </c>
      <c r="CB20" s="5" t="s">
        <v>43</v>
      </c>
      <c r="CC20" s="5" t="s">
        <v>44</v>
      </c>
      <c r="CD20" s="5" t="s">
        <v>45</v>
      </c>
      <c r="CE20" s="1" t="s">
        <v>46</v>
      </c>
      <c r="CF20" s="1" t="s">
        <v>47</v>
      </c>
      <c r="CG20" s="1" t="s">
        <v>48</v>
      </c>
      <c r="CH20" s="1" t="s">
        <v>49</v>
      </c>
      <c r="CI20" s="1" t="s">
        <v>50</v>
      </c>
      <c r="CJ20" s="5" t="s">
        <v>51</v>
      </c>
      <c r="CK20" s="5" t="s">
        <v>52</v>
      </c>
      <c r="CL20" s="5" t="s">
        <v>53</v>
      </c>
      <c r="CM20" s="5" t="s">
        <v>54</v>
      </c>
      <c r="CN20" s="5" t="s">
        <v>55</v>
      </c>
      <c r="CO20" s="1"/>
    </row>
    <row r="21" spans="1:93" x14ac:dyDescent="0.35">
      <c r="A21" s="1" t="s">
        <v>112</v>
      </c>
      <c r="C21">
        <v>2.9830739703493601</v>
      </c>
      <c r="D21">
        <v>2.4933003659644002</v>
      </c>
      <c r="E21">
        <v>2.4280698189499401</v>
      </c>
      <c r="F21">
        <v>2.40541934531899</v>
      </c>
      <c r="G21">
        <v>0.92078632323915299</v>
      </c>
      <c r="H21">
        <v>-1.4795743628596201</v>
      </c>
      <c r="I21">
        <v>-2.9892443246631601</v>
      </c>
      <c r="J21">
        <v>-2.4459873478528702</v>
      </c>
      <c r="K21">
        <v>-2.3141288514426601</v>
      </c>
      <c r="L21">
        <v>-3.8874486551085301</v>
      </c>
      <c r="M21">
        <v>-1.97912648015022</v>
      </c>
      <c r="N21">
        <v>1.30588901959496</v>
      </c>
      <c r="O21">
        <v>0.32351718505669402</v>
      </c>
      <c r="P21">
        <v>0.48712109403245502</v>
      </c>
      <c r="Q21">
        <v>-1.32965381237705</v>
      </c>
      <c r="R21">
        <v>-4.4128420792019796</v>
      </c>
      <c r="S21">
        <v>-0.62782385521099804</v>
      </c>
      <c r="T21">
        <v>-1.4807351302301699</v>
      </c>
      <c r="U21">
        <v>-1.8103354301085199</v>
      </c>
      <c r="V21">
        <v>-3.5983485267399899</v>
      </c>
      <c r="W21">
        <v>3.56782075941058</v>
      </c>
      <c r="X21">
        <v>-1.02099367121429</v>
      </c>
      <c r="Y21">
        <v>-0.93638230868509598</v>
      </c>
      <c r="Z21">
        <v>-0.62778745237992395</v>
      </c>
      <c r="AA21">
        <v>-1.37043515710717</v>
      </c>
      <c r="AB21">
        <v>3.2725853718086602</v>
      </c>
      <c r="AC21">
        <v>-1.1590907067438401</v>
      </c>
      <c r="AD21">
        <v>-0.99678665808691302</v>
      </c>
      <c r="AE21">
        <v>-0.96261518432041504</v>
      </c>
      <c r="AF21">
        <v>-1.57912100210745</v>
      </c>
      <c r="AG21">
        <v>-1.0460275625203299</v>
      </c>
      <c r="AH21">
        <v>-1.36541744099389</v>
      </c>
      <c r="AI21">
        <v>-3.5003472077793099E-2</v>
      </c>
      <c r="AJ21">
        <v>-0.161218710797953</v>
      </c>
      <c r="AK21">
        <v>-1.05600787533855</v>
      </c>
      <c r="AL21">
        <v>8.6464780111716003E-2</v>
      </c>
      <c r="AM21">
        <v>-1.37455054029833</v>
      </c>
      <c r="AN21">
        <v>-0.47890322386991302</v>
      </c>
      <c r="AO21">
        <v>-0.41501595932721902</v>
      </c>
      <c r="AP21">
        <v>-1.2186585201064799</v>
      </c>
      <c r="AQ21">
        <v>2.3224614242563701</v>
      </c>
      <c r="AR21">
        <v>2.7212455718658002</v>
      </c>
      <c r="AS21">
        <v>2.1496507432545799</v>
      </c>
      <c r="AT21">
        <v>2.0383137178425601</v>
      </c>
      <c r="AU21">
        <v>1.7086979351386899</v>
      </c>
      <c r="AV21">
        <v>-2.1409444155972701</v>
      </c>
      <c r="AW21">
        <v>-2.7614012180125802</v>
      </c>
      <c r="AX21">
        <v>-2.72428390477286</v>
      </c>
      <c r="AY21">
        <v>-2.6810888978828298</v>
      </c>
      <c r="AZ21">
        <v>-3.1020513023854002</v>
      </c>
      <c r="BA21">
        <v>1.3115044587215801</v>
      </c>
      <c r="BB21">
        <v>1.0756387892034001</v>
      </c>
      <c r="BC21">
        <v>0.95499766201126901</v>
      </c>
      <c r="BD21">
        <v>1.2613709180968999</v>
      </c>
      <c r="BE21">
        <v>1.19721487058202</v>
      </c>
      <c r="BF21">
        <v>-1.1297942819764799</v>
      </c>
      <c r="BG21">
        <v>-0.858134832491387</v>
      </c>
      <c r="BH21">
        <v>-0.84943715155333699</v>
      </c>
      <c r="BI21">
        <v>-1.0363831546290201</v>
      </c>
      <c r="BJ21">
        <v>-1.07567879337144</v>
      </c>
      <c r="BK21">
        <v>0.23904031788146099</v>
      </c>
      <c r="BL21">
        <v>0.31504147432919999</v>
      </c>
      <c r="BM21">
        <v>9.7231928258281905E-2</v>
      </c>
      <c r="BN21">
        <v>0.293704803582097</v>
      </c>
      <c r="BO21">
        <v>0.27540506406270299</v>
      </c>
      <c r="BP21">
        <v>-5.7248857687357997E-2</v>
      </c>
      <c r="BQ21">
        <v>0.17689698930487499</v>
      </c>
      <c r="BR21">
        <v>3.6810467209815699E-2</v>
      </c>
      <c r="BS21">
        <v>-4.1185806208146797E-2</v>
      </c>
      <c r="BT21">
        <v>6.6582756305523697E-2</v>
      </c>
      <c r="BU21">
        <v>-0.47539699569618199</v>
      </c>
      <c r="BV21">
        <v>0.33990919436028</v>
      </c>
      <c r="BW21">
        <v>0.142717376056646</v>
      </c>
      <c r="BX21">
        <v>0.21540605653061001</v>
      </c>
      <c r="BY21">
        <v>0.30807622305840998</v>
      </c>
      <c r="BZ21">
        <v>0.65717191354624005</v>
      </c>
      <c r="CA21">
        <v>0.33077118449246801</v>
      </c>
      <c r="CB21">
        <v>-0.30119045478940698</v>
      </c>
      <c r="CC21">
        <v>-3.83970042349491E-2</v>
      </c>
      <c r="CD21" s="3">
        <v>0.14536401981265701</v>
      </c>
      <c r="CE21">
        <v>0.99404927860269598</v>
      </c>
      <c r="CF21">
        <v>0.97290962149127003</v>
      </c>
      <c r="CG21">
        <v>0.99604918476313797</v>
      </c>
      <c r="CH21">
        <v>0.99874296495252501</v>
      </c>
      <c r="CI21">
        <v>0.99879223154521701</v>
      </c>
      <c r="CJ21">
        <v>3.6565106273810199E-3</v>
      </c>
      <c r="CK21">
        <v>7.7969489962494004E-3</v>
      </c>
      <c r="CL21">
        <v>2.9780139670539801E-3</v>
      </c>
      <c r="CM21">
        <v>1.68011828679672E-3</v>
      </c>
      <c r="CN21">
        <v>1.64724198382723E-3</v>
      </c>
    </row>
    <row r="22" spans="1:93" x14ac:dyDescent="0.35">
      <c r="A22" s="1" t="s">
        <v>113</v>
      </c>
      <c r="C22">
        <v>0.308723620276946</v>
      </c>
      <c r="D22">
        <v>-0.722611745500782</v>
      </c>
      <c r="E22">
        <v>-9.9092333702758607E-4</v>
      </c>
      <c r="F22">
        <v>9.1147820761790892E-3</v>
      </c>
      <c r="G22">
        <v>-1.6862917218898901</v>
      </c>
      <c r="H22">
        <v>3.1534490333660998</v>
      </c>
      <c r="I22">
        <v>2.2224778865125101</v>
      </c>
      <c r="J22">
        <v>2.2942894604901398</v>
      </c>
      <c r="K22">
        <v>2.2505760817691001</v>
      </c>
      <c r="L22">
        <v>0.76687508180949004</v>
      </c>
      <c r="M22">
        <v>-2.9599113952169001</v>
      </c>
      <c r="N22">
        <v>-0.134022072436356</v>
      </c>
      <c r="O22">
        <v>-0.775719014044424</v>
      </c>
      <c r="P22">
        <v>-0.92694764301314903</v>
      </c>
      <c r="Q22">
        <v>-3.4850719249318498</v>
      </c>
      <c r="R22">
        <v>-1.2592741139907999</v>
      </c>
      <c r="S22">
        <v>1.9397057232185699</v>
      </c>
      <c r="T22">
        <v>1.4104807714963801</v>
      </c>
      <c r="U22">
        <v>1.5924774093766101</v>
      </c>
      <c r="V22">
        <v>-0.61710598960997098</v>
      </c>
      <c r="W22">
        <v>4.1485890226592002</v>
      </c>
      <c r="X22">
        <v>-0.75424220973642397</v>
      </c>
      <c r="Y22">
        <v>-0.21107360030522401</v>
      </c>
      <c r="Z22">
        <v>-0.43187307465849401</v>
      </c>
      <c r="AA22">
        <v>-1.5321559139923799</v>
      </c>
      <c r="AB22">
        <v>4.6644133506727599</v>
      </c>
      <c r="AC22">
        <v>-4.5024696264347901E-2</v>
      </c>
      <c r="AD22">
        <v>0.41478235407415898</v>
      </c>
      <c r="AE22">
        <v>0.30732943063916401</v>
      </c>
      <c r="AF22">
        <v>-0.59551288318525097</v>
      </c>
      <c r="AG22">
        <v>0.51164022865858905</v>
      </c>
      <c r="AH22">
        <v>-0.66291311284245802</v>
      </c>
      <c r="AI22">
        <v>0.393333075913121</v>
      </c>
      <c r="AJ22">
        <v>0.465240883287593</v>
      </c>
      <c r="AK22">
        <v>-0.73661535388895605</v>
      </c>
      <c r="AL22">
        <v>0.21452272744015199</v>
      </c>
      <c r="AM22">
        <v>-1.0865647449543501</v>
      </c>
      <c r="AN22">
        <v>0.54003668752944201</v>
      </c>
      <c r="AO22">
        <v>0.44665135026972003</v>
      </c>
      <c r="AP22">
        <v>-0.41904299390900801</v>
      </c>
      <c r="AQ22">
        <v>-1.6185616192955701</v>
      </c>
      <c r="AR22">
        <v>-1.71771161820951</v>
      </c>
      <c r="AS22">
        <v>-1.2022694099756099</v>
      </c>
      <c r="AT22">
        <v>-1.16702571934755</v>
      </c>
      <c r="AU22">
        <v>-2.2126737073978</v>
      </c>
      <c r="AV22" s="2">
        <v>1.22872971412468</v>
      </c>
      <c r="AW22">
        <v>1.2278288807055899</v>
      </c>
      <c r="AX22">
        <v>1.0939285777394501</v>
      </c>
      <c r="AY22">
        <v>1.07530609453272</v>
      </c>
      <c r="AZ22">
        <v>0.239923912035582</v>
      </c>
      <c r="BA22">
        <v>-1.0464559232731501</v>
      </c>
      <c r="BB22">
        <v>-1.1271504141601001</v>
      </c>
      <c r="BC22">
        <v>-0.79608808634228601</v>
      </c>
      <c r="BD22">
        <v>-0.95694175732275299</v>
      </c>
      <c r="BE22">
        <v>-1.7162008357232199</v>
      </c>
      <c r="BF22">
        <v>0.65646937960045904</v>
      </c>
      <c r="BG22">
        <v>0.94708730905314997</v>
      </c>
      <c r="BH22">
        <v>1.3901200328176599</v>
      </c>
      <c r="BI22">
        <v>1.56249792380701</v>
      </c>
      <c r="BJ22">
        <v>1.1553755549975999</v>
      </c>
      <c r="BK22">
        <v>-0.45447305384261499</v>
      </c>
      <c r="BL22">
        <v>-0.26795956020706202</v>
      </c>
      <c r="BM22">
        <v>2.7527058633752599E-2</v>
      </c>
      <c r="BN22">
        <v>-0.27519032326702902</v>
      </c>
      <c r="BO22">
        <v>-0.689223813621754</v>
      </c>
      <c r="BP22">
        <v>6.4408368787019499E-2</v>
      </c>
      <c r="BQ22">
        <v>0.44129083514366402</v>
      </c>
      <c r="BR22">
        <v>0.65336289436114203</v>
      </c>
      <c r="BS22">
        <v>0.46401104814329103</v>
      </c>
      <c r="BT22">
        <v>0.24772829674119601</v>
      </c>
      <c r="BU22">
        <v>-4.64720351738305E-2</v>
      </c>
      <c r="BV22">
        <v>0.40078850403095601</v>
      </c>
      <c r="BW22">
        <v>7.8010664019453294E-2</v>
      </c>
      <c r="BX22">
        <v>-4.5665413560191E-2</v>
      </c>
      <c r="BY22">
        <v>-0.162657680243111</v>
      </c>
      <c r="BZ22">
        <v>-0.34359802522736199</v>
      </c>
      <c r="CA22">
        <v>-2.2957283291140902E-2</v>
      </c>
      <c r="CB22">
        <v>0.224722985023567</v>
      </c>
      <c r="CC22">
        <v>-6.4256106721487002E-2</v>
      </c>
      <c r="CD22" s="3">
        <v>0.15494698011351499</v>
      </c>
      <c r="CE22">
        <v>0.99345690548881405</v>
      </c>
      <c r="CF22">
        <v>0.97579843722659798</v>
      </c>
      <c r="CG22">
        <v>0.99639416169734396</v>
      </c>
      <c r="CH22">
        <v>0.99864904800225396</v>
      </c>
      <c r="CI22">
        <v>0.99872331240745704</v>
      </c>
      <c r="CJ22">
        <v>3.8695309838035802E-3</v>
      </c>
      <c r="CK22">
        <v>7.4347449434821501E-3</v>
      </c>
      <c r="CL22">
        <v>2.87046996103138E-3</v>
      </c>
      <c r="CM22">
        <v>1.75752619151431E-3</v>
      </c>
      <c r="CN22">
        <v>1.7091596398461099E-3</v>
      </c>
    </row>
    <row r="23" spans="1:93" x14ac:dyDescent="0.35">
      <c r="A23" s="1" t="s">
        <v>114</v>
      </c>
      <c r="C23">
        <v>3.3053054272264801</v>
      </c>
      <c r="D23">
        <v>2.4957985206056499</v>
      </c>
      <c r="E23">
        <v>3.1985425717208802</v>
      </c>
      <c r="F23">
        <v>3.1971968201646899</v>
      </c>
      <c r="G23">
        <v>1.4286206011317399</v>
      </c>
      <c r="H23">
        <v>-0.29789342603691699</v>
      </c>
      <c r="I23">
        <v>-1.2162134909301201</v>
      </c>
      <c r="J23">
        <v>-0.707472784057531</v>
      </c>
      <c r="K23">
        <v>-0.796114209701964</v>
      </c>
      <c r="L23">
        <v>-2.42028182519444</v>
      </c>
      <c r="M23">
        <v>7.2046321338185504E-2</v>
      </c>
      <c r="N23">
        <v>2.8545173458080799</v>
      </c>
      <c r="O23">
        <v>2.46093163855859</v>
      </c>
      <c r="P23">
        <v>2.5434311434972301</v>
      </c>
      <c r="Q23">
        <v>0.122668921252859</v>
      </c>
      <c r="R23">
        <v>-3.3749746529954101</v>
      </c>
      <c r="S23">
        <v>2.9765557333926201E-2</v>
      </c>
      <c r="T23">
        <v>-0.52834361284511699</v>
      </c>
      <c r="U23">
        <v>-0.55108659808155702</v>
      </c>
      <c r="V23">
        <v>-2.6903764844164</v>
      </c>
      <c r="W23">
        <v>6.7053590579749196</v>
      </c>
      <c r="X23">
        <v>1.94687130947755</v>
      </c>
      <c r="Y23">
        <v>2.5596858751826499</v>
      </c>
      <c r="Z23">
        <v>2.9192143128755998</v>
      </c>
      <c r="AA23">
        <v>1.8819403976610101</v>
      </c>
      <c r="AB23">
        <v>3.4478645656509599</v>
      </c>
      <c r="AC23">
        <v>-1.0975222851062001</v>
      </c>
      <c r="AD23">
        <v>-0.611297503478755</v>
      </c>
      <c r="AE23">
        <v>-0.62732148173405</v>
      </c>
      <c r="AF23">
        <v>-1.63465496110293</v>
      </c>
      <c r="AG23">
        <v>2.6445306009097802</v>
      </c>
      <c r="AH23">
        <v>1.67212270048074</v>
      </c>
      <c r="AI23">
        <v>2.9682122668003101</v>
      </c>
      <c r="AJ23">
        <v>3.40887442260592</v>
      </c>
      <c r="AK23">
        <v>2.1628484683718301</v>
      </c>
      <c r="AL23">
        <v>-0.52844046005251299</v>
      </c>
      <c r="AM23">
        <v>-2.0784731748237899</v>
      </c>
      <c r="AN23">
        <v>-0.48266080913395099</v>
      </c>
      <c r="AO23">
        <v>-0.47412352552119902</v>
      </c>
      <c r="AP23">
        <v>-1.3464995106658699</v>
      </c>
      <c r="AQ23">
        <v>1.8048676769405101</v>
      </c>
      <c r="AR23">
        <v>1.8738284673940699</v>
      </c>
      <c r="AS23">
        <v>2.2440350200525301</v>
      </c>
      <c r="AT23">
        <v>2.1953030095614299</v>
      </c>
      <c r="AU23">
        <v>1.3987064452164</v>
      </c>
      <c r="AV23">
        <v>-1.8008149422270101</v>
      </c>
      <c r="AW23">
        <v>-1.8386462468162501</v>
      </c>
      <c r="AX23">
        <v>-1.6637272430018899</v>
      </c>
      <c r="AY23">
        <v>-1.7997148568769501</v>
      </c>
      <c r="AZ23">
        <v>-2.45016015959887</v>
      </c>
      <c r="BA23">
        <v>1.7269701289333199</v>
      </c>
      <c r="BB23">
        <v>1.6475733994822199</v>
      </c>
      <c r="BC23">
        <v>2.3372777281613701</v>
      </c>
      <c r="BD23">
        <v>2.42031573049284</v>
      </c>
      <c r="BE23" s="3">
        <v>1.63916987862328</v>
      </c>
      <c r="BF23">
        <v>-1.7229170548406001</v>
      </c>
      <c r="BG23">
        <v>-1.1789217999131101</v>
      </c>
      <c r="BH23">
        <v>-0.65220143121881702</v>
      </c>
      <c r="BI23">
        <v>-0.67441920106768205</v>
      </c>
      <c r="BJ23">
        <v>-1.17524256010261</v>
      </c>
      <c r="BK23">
        <v>1.6436312755985401</v>
      </c>
      <c r="BL23">
        <v>1.9965014820392799</v>
      </c>
      <c r="BM23">
        <v>2.4587886914785999</v>
      </c>
      <c r="BN23">
        <v>2.8810248255490301</v>
      </c>
      <c r="BO23">
        <v>2.6184328429232999</v>
      </c>
      <c r="BP23">
        <v>-1.6395778549955</v>
      </c>
      <c r="BQ23">
        <v>-1.0478507077872199</v>
      </c>
      <c r="BR23">
        <v>-0.71237496306018699</v>
      </c>
      <c r="BS23">
        <v>-0.66560410562151096</v>
      </c>
      <c r="BT23">
        <v>-0.89738546761058402</v>
      </c>
      <c r="BU23">
        <v>1.5890536113603799</v>
      </c>
      <c r="BV23">
        <v>2.4820043478781302</v>
      </c>
      <c r="BW23">
        <v>2.2930546574376498</v>
      </c>
      <c r="BX23">
        <v>2.84332638336722</v>
      </c>
      <c r="BY23">
        <v>2.4451418345548999</v>
      </c>
      <c r="BZ23">
        <v>-1.5849999731180699</v>
      </c>
      <c r="CA23">
        <v>-1.26821776348089</v>
      </c>
      <c r="CB23">
        <v>-1.1591048139565101</v>
      </c>
      <c r="CC23">
        <v>-1.0412592981011799</v>
      </c>
      <c r="CD23" s="3">
        <v>-1.06387425890342</v>
      </c>
      <c r="CE23">
        <v>0.99335745093941297</v>
      </c>
      <c r="CF23">
        <v>0.97676746756879496</v>
      </c>
      <c r="CG23">
        <v>0.99620732137658996</v>
      </c>
      <c r="CH23">
        <v>0.99848419083908602</v>
      </c>
      <c r="CI23">
        <v>0.99854392303866102</v>
      </c>
      <c r="CJ23">
        <v>3.9574387241543404E-3</v>
      </c>
      <c r="CK23">
        <v>7.3939203990598E-3</v>
      </c>
      <c r="CL23">
        <v>2.9881646254235599E-3</v>
      </c>
      <c r="CM23">
        <v>1.88966616846564E-3</v>
      </c>
      <c r="CN23">
        <v>1.85273235194536E-3</v>
      </c>
    </row>
    <row r="24" spans="1:93" x14ac:dyDescent="0.35">
      <c r="A24" s="1" t="s">
        <v>56</v>
      </c>
      <c r="C24">
        <f>AVERAGE(C21:C23)</f>
        <v>2.1990343392842622</v>
      </c>
      <c r="D24">
        <f t="shared" ref="D24:BO24" si="8">AVERAGE(D21:D23)</f>
        <v>1.4221623803564227</v>
      </c>
      <c r="E24">
        <f t="shared" si="8"/>
        <v>1.8752071557779308</v>
      </c>
      <c r="F24">
        <f t="shared" si="8"/>
        <v>1.8705769825199532</v>
      </c>
      <c r="G24">
        <f t="shared" si="8"/>
        <v>0.22103840082700096</v>
      </c>
      <c r="H24">
        <f t="shared" si="8"/>
        <v>0.45866041482318759</v>
      </c>
      <c r="I24">
        <f t="shared" si="8"/>
        <v>-0.66099330969359005</v>
      </c>
      <c r="J24">
        <f t="shared" si="8"/>
        <v>-0.28639022380675377</v>
      </c>
      <c r="K24">
        <f t="shared" si="8"/>
        <v>-0.28655565979184133</v>
      </c>
      <c r="L24">
        <f t="shared" si="8"/>
        <v>-1.8469517994978268</v>
      </c>
      <c r="M24">
        <f t="shared" si="8"/>
        <v>-1.6223305180096448</v>
      </c>
      <c r="N24">
        <f t="shared" si="8"/>
        <v>1.3421280976555614</v>
      </c>
      <c r="O24">
        <f t="shared" si="8"/>
        <v>0.66957660319028667</v>
      </c>
      <c r="P24">
        <f t="shared" si="8"/>
        <v>0.70120153150551212</v>
      </c>
      <c r="Q24">
        <f t="shared" si="8"/>
        <v>-1.5640189386853469</v>
      </c>
      <c r="R24">
        <f t="shared" si="8"/>
        <v>-3.015696948729397</v>
      </c>
      <c r="S24">
        <f t="shared" si="8"/>
        <v>0.44721580844716602</v>
      </c>
      <c r="T24">
        <f t="shared" si="8"/>
        <v>-0.19953265719296895</v>
      </c>
      <c r="U24">
        <f t="shared" si="8"/>
        <v>-0.25631487293782229</v>
      </c>
      <c r="V24">
        <f t="shared" si="8"/>
        <v>-2.3019436669221203</v>
      </c>
      <c r="W24">
        <f t="shared" si="8"/>
        <v>4.8072562800148999</v>
      </c>
      <c r="X24">
        <f t="shared" si="8"/>
        <v>5.7211809508945333E-2</v>
      </c>
      <c r="Y24">
        <f t="shared" si="8"/>
        <v>0.47074332206410996</v>
      </c>
      <c r="Z24">
        <f t="shared" si="8"/>
        <v>0.61985126194572737</v>
      </c>
      <c r="AA24">
        <f t="shared" si="8"/>
        <v>-0.34021689114617998</v>
      </c>
      <c r="AB24">
        <f t="shared" si="8"/>
        <v>3.79495442937746</v>
      </c>
      <c r="AC24">
        <f t="shared" si="8"/>
        <v>-0.76721256270479599</v>
      </c>
      <c r="AD24">
        <f t="shared" si="8"/>
        <v>-0.39776726916383637</v>
      </c>
      <c r="AE24">
        <f t="shared" si="8"/>
        <v>-0.42753574513843368</v>
      </c>
      <c r="AF24">
        <f t="shared" si="8"/>
        <v>-1.2697629487985436</v>
      </c>
      <c r="AG24">
        <f t="shared" si="8"/>
        <v>0.70338108901601315</v>
      </c>
      <c r="AH24">
        <f t="shared" si="8"/>
        <v>-0.11873595111853597</v>
      </c>
      <c r="AI24">
        <f t="shared" si="8"/>
        <v>1.1088472902118793</v>
      </c>
      <c r="AJ24">
        <f t="shared" si="8"/>
        <v>1.2376321983651868</v>
      </c>
      <c r="AK24">
        <f t="shared" si="8"/>
        <v>0.12340841304810797</v>
      </c>
      <c r="AL24">
        <f t="shared" si="8"/>
        <v>-7.5817650833548342E-2</v>
      </c>
      <c r="AM24">
        <f t="shared" si="8"/>
        <v>-1.5131961533588232</v>
      </c>
      <c r="AN24">
        <f t="shared" si="8"/>
        <v>-0.14050911515814066</v>
      </c>
      <c r="AO24">
        <f t="shared" si="8"/>
        <v>-0.14749604485956599</v>
      </c>
      <c r="AP24">
        <f t="shared" si="8"/>
        <v>-0.99473367489378595</v>
      </c>
      <c r="AQ24">
        <f t="shared" si="8"/>
        <v>0.83625582730043668</v>
      </c>
      <c r="AR24">
        <f t="shared" si="8"/>
        <v>0.9591208070167867</v>
      </c>
      <c r="AS24">
        <f t="shared" si="8"/>
        <v>1.0638054511105002</v>
      </c>
      <c r="AT24">
        <f t="shared" si="8"/>
        <v>1.0221970026854799</v>
      </c>
      <c r="AU24">
        <f t="shared" si="8"/>
        <v>0.29824355765242999</v>
      </c>
      <c r="AV24">
        <f t="shared" si="8"/>
        <v>-0.90434321456653333</v>
      </c>
      <c r="AW24">
        <f t="shared" si="8"/>
        <v>-1.1240728613744135</v>
      </c>
      <c r="AX24">
        <f t="shared" si="8"/>
        <v>-1.0980275233451</v>
      </c>
      <c r="AY24">
        <f t="shared" si="8"/>
        <v>-1.1351658867423533</v>
      </c>
      <c r="AZ24">
        <f t="shared" si="8"/>
        <v>-1.7707625166495629</v>
      </c>
      <c r="BA24">
        <f t="shared" si="8"/>
        <v>0.6640062214605833</v>
      </c>
      <c r="BB24">
        <f t="shared" si="8"/>
        <v>0.53202059150850667</v>
      </c>
      <c r="BC24">
        <f t="shared" si="8"/>
        <v>0.83206243461011775</v>
      </c>
      <c r="BD24">
        <f t="shared" si="8"/>
        <v>0.90824829708899557</v>
      </c>
      <c r="BE24">
        <f t="shared" si="8"/>
        <v>0.37339463782736004</v>
      </c>
      <c r="BF24">
        <f t="shared" si="8"/>
        <v>-0.73208065240554043</v>
      </c>
      <c r="BG24">
        <f t="shared" si="8"/>
        <v>-0.36332310778378235</v>
      </c>
      <c r="BH24">
        <f t="shared" si="8"/>
        <v>-3.7172849984831356E-2</v>
      </c>
      <c r="BI24">
        <f t="shared" si="8"/>
        <v>-4.9434810629897373E-2</v>
      </c>
      <c r="BJ24">
        <f t="shared" si="8"/>
        <v>-0.36518193282548334</v>
      </c>
      <c r="BK24">
        <f t="shared" si="8"/>
        <v>0.47606617987912864</v>
      </c>
      <c r="BL24">
        <f t="shared" si="8"/>
        <v>0.68119446538713924</v>
      </c>
      <c r="BM24">
        <f t="shared" si="8"/>
        <v>0.86118255945687816</v>
      </c>
      <c r="BN24">
        <f t="shared" si="8"/>
        <v>0.96651310195469931</v>
      </c>
      <c r="BO24">
        <f t="shared" si="8"/>
        <v>0.73487136445474965</v>
      </c>
      <c r="BP24">
        <f t="shared" ref="BP24:CN24" si="9">AVERAGE(BP21:BP23)</f>
        <v>-0.54413944796527958</v>
      </c>
      <c r="BQ24">
        <f t="shared" si="9"/>
        <v>-0.14322096111289362</v>
      </c>
      <c r="BR24">
        <f t="shared" si="9"/>
        <v>-7.4005338297430763E-3</v>
      </c>
      <c r="BS24">
        <f t="shared" si="9"/>
        <v>-8.092628789545557E-2</v>
      </c>
      <c r="BT24">
        <f t="shared" si="9"/>
        <v>-0.19435813818795478</v>
      </c>
      <c r="BU24">
        <f t="shared" si="9"/>
        <v>0.35572819349678914</v>
      </c>
      <c r="BV24">
        <f t="shared" si="9"/>
        <v>1.074234015423122</v>
      </c>
      <c r="BW24">
        <f t="shared" si="9"/>
        <v>0.83792756583791628</v>
      </c>
      <c r="BX24">
        <f t="shared" si="9"/>
        <v>1.0043556754458798</v>
      </c>
      <c r="BY24">
        <f t="shared" si="9"/>
        <v>0.86352012579006632</v>
      </c>
      <c r="BZ24">
        <f t="shared" si="9"/>
        <v>-0.42380869493306395</v>
      </c>
      <c r="CA24">
        <f t="shared" si="9"/>
        <v>-0.32013462075985427</v>
      </c>
      <c r="CB24">
        <f t="shared" si="9"/>
        <v>-0.41185742790745006</v>
      </c>
      <c r="CC24">
        <f t="shared" si="9"/>
        <v>-0.38130413635253868</v>
      </c>
      <c r="CD24">
        <f t="shared" si="9"/>
        <v>-0.25452108632574938</v>
      </c>
      <c r="CE24">
        <f t="shared" si="9"/>
        <v>0.99362121167697437</v>
      </c>
      <c r="CF24">
        <f t="shared" si="9"/>
        <v>0.97515850876222088</v>
      </c>
      <c r="CG24">
        <f t="shared" si="9"/>
        <v>0.99621688927902385</v>
      </c>
      <c r="CH24">
        <f t="shared" si="9"/>
        <v>0.99862540126462174</v>
      </c>
      <c r="CI24">
        <f t="shared" si="9"/>
        <v>0.99868648899711177</v>
      </c>
      <c r="CJ24">
        <f t="shared" si="9"/>
        <v>3.8278267784463138E-3</v>
      </c>
      <c r="CK24">
        <f t="shared" si="9"/>
        <v>7.5418714462637841E-3</v>
      </c>
      <c r="CL24">
        <f t="shared" si="9"/>
        <v>2.9455495178363068E-3</v>
      </c>
      <c r="CM24">
        <f t="shared" si="9"/>
        <v>1.7757702155922232E-3</v>
      </c>
      <c r="CN24">
        <f t="shared" si="9"/>
        <v>1.7363779918728999E-3</v>
      </c>
    </row>
    <row r="25" spans="1:93" x14ac:dyDescent="0.35">
      <c r="A25" s="1" t="s">
        <v>57</v>
      </c>
      <c r="C25">
        <f>STDEV(C21:C23)</f>
        <v>1.6449663336207689</v>
      </c>
      <c r="D25">
        <f t="shared" ref="D25:BO25" si="10">STDEV(D21:D23)</f>
        <v>1.8574292983594438</v>
      </c>
      <c r="E25">
        <f t="shared" si="10"/>
        <v>1.6698791841766887</v>
      </c>
      <c r="F25">
        <f t="shared" si="10"/>
        <v>1.6599726007314064</v>
      </c>
      <c r="G25">
        <f t="shared" si="10"/>
        <v>1.6711986899283084</v>
      </c>
      <c r="H25">
        <f t="shared" si="10"/>
        <v>2.4073858712478682</v>
      </c>
      <c r="I25">
        <f t="shared" si="10"/>
        <v>2.649851729598224</v>
      </c>
      <c r="J25">
        <f t="shared" si="10"/>
        <v>2.39802813720756</v>
      </c>
      <c r="K25">
        <f t="shared" si="10"/>
        <v>2.324622597038458</v>
      </c>
      <c r="L25">
        <f t="shared" si="10"/>
        <v>2.3795404705076124</v>
      </c>
      <c r="M25">
        <f t="shared" si="10"/>
        <v>1.5471488026994515</v>
      </c>
      <c r="N25">
        <f t="shared" si="10"/>
        <v>1.4945992495261764</v>
      </c>
      <c r="O25">
        <f t="shared" si="10"/>
        <v>1.6458416395291799</v>
      </c>
      <c r="P25">
        <f t="shared" si="10"/>
        <v>1.745065917307081</v>
      </c>
      <c r="Q25">
        <f t="shared" si="10"/>
        <v>1.815253085007575</v>
      </c>
      <c r="R25">
        <f t="shared" si="10"/>
        <v>1.6071894970377749</v>
      </c>
      <c r="S25">
        <f t="shared" si="10"/>
        <v>1.3336980798304985</v>
      </c>
      <c r="T25">
        <f t="shared" si="10"/>
        <v>1.4733871965701264</v>
      </c>
      <c r="U25">
        <f t="shared" si="10"/>
        <v>1.7204509823297418</v>
      </c>
      <c r="V25">
        <f t="shared" si="10"/>
        <v>1.5281072627856547</v>
      </c>
      <c r="W25">
        <f t="shared" si="10"/>
        <v>1.6692568887603447</v>
      </c>
      <c r="X25">
        <f t="shared" si="10"/>
        <v>1.6419192595606955</v>
      </c>
      <c r="Y25">
        <f t="shared" si="10"/>
        <v>1.8450688126151211</v>
      </c>
      <c r="Z25">
        <f t="shared" si="10"/>
        <v>1.9937147340669483</v>
      </c>
      <c r="AA25">
        <f t="shared" si="10"/>
        <v>1.9261426901844714</v>
      </c>
      <c r="AB25">
        <f t="shared" si="10"/>
        <v>0.75805660132571473</v>
      </c>
      <c r="AC25">
        <f t="shared" si="10"/>
        <v>0.626190189527984</v>
      </c>
      <c r="AD25">
        <f t="shared" si="10"/>
        <v>0.72960820975937779</v>
      </c>
      <c r="AE25">
        <f t="shared" si="10"/>
        <v>0.65812277477420433</v>
      </c>
      <c r="AF25">
        <f t="shared" si="10"/>
        <v>0.58457751272613545</v>
      </c>
      <c r="AG25">
        <f t="shared" si="10"/>
        <v>1.8527353582104247</v>
      </c>
      <c r="AH25">
        <f t="shared" si="10"/>
        <v>1.5902072554462379</v>
      </c>
      <c r="AI25">
        <f t="shared" si="10"/>
        <v>1.6244373292648027</v>
      </c>
      <c r="AJ25">
        <f t="shared" si="10"/>
        <v>1.9062613941954136</v>
      </c>
      <c r="AK25">
        <f t="shared" si="10"/>
        <v>1.7734118811301569</v>
      </c>
      <c r="AL25">
        <f t="shared" si="10"/>
        <v>0.39717787581566472</v>
      </c>
      <c r="AM25">
        <f t="shared" si="10"/>
        <v>0.51028182196429916</v>
      </c>
      <c r="AN25">
        <f t="shared" si="10"/>
        <v>0.58937294816484309</v>
      </c>
      <c r="AO25">
        <f t="shared" si="10"/>
        <v>0.51539477243131882</v>
      </c>
      <c r="AP25">
        <f t="shared" si="10"/>
        <v>0.50264366090336721</v>
      </c>
      <c r="AQ25">
        <f t="shared" si="10"/>
        <v>2.1416284327350583</v>
      </c>
      <c r="AR25">
        <f t="shared" si="10"/>
        <v>2.3566083280415917</v>
      </c>
      <c r="AS25">
        <f t="shared" si="10"/>
        <v>1.9630457343020546</v>
      </c>
      <c r="AT25">
        <f t="shared" si="10"/>
        <v>1.8975467067842839</v>
      </c>
      <c r="AU25">
        <f t="shared" si="10"/>
        <v>2.1800350490075968</v>
      </c>
      <c r="AV25">
        <f t="shared" si="10"/>
        <v>1.8551070330307806</v>
      </c>
      <c r="AW25">
        <f t="shared" si="10"/>
        <v>2.0884086136376907</v>
      </c>
      <c r="AX25">
        <f t="shared" si="10"/>
        <v>1.9709639190046153</v>
      </c>
      <c r="AY25">
        <f t="shared" si="10"/>
        <v>1.9643942666993734</v>
      </c>
      <c r="AZ25">
        <f t="shared" si="10"/>
        <v>1.7715488848419756</v>
      </c>
      <c r="BA25">
        <f t="shared" si="10"/>
        <v>1.4957986135193684</v>
      </c>
      <c r="BB25">
        <f t="shared" si="10"/>
        <v>1.4650643737212465</v>
      </c>
      <c r="BC25">
        <f t="shared" si="10"/>
        <v>1.5702961932314456</v>
      </c>
      <c r="BD25">
        <f t="shared" si="10"/>
        <v>1.7160969447709653</v>
      </c>
      <c r="BE25">
        <f t="shared" si="10"/>
        <v>1.8230847455879531</v>
      </c>
      <c r="BF25">
        <f t="shared" si="10"/>
        <v>1.2385483637954564</v>
      </c>
      <c r="BG25">
        <f t="shared" si="10"/>
        <v>1.1461272464403609</v>
      </c>
      <c r="BH25">
        <f t="shared" si="10"/>
        <v>1.2399996823862309</v>
      </c>
      <c r="BI25">
        <f t="shared" si="10"/>
        <v>1.4076575688644497</v>
      </c>
      <c r="BJ25">
        <f t="shared" si="10"/>
        <v>1.3177820537716238</v>
      </c>
      <c r="BK25">
        <f t="shared" si="10"/>
        <v>1.0689463918956521</v>
      </c>
      <c r="BL25">
        <f t="shared" si="10"/>
        <v>1.1757963099994633</v>
      </c>
      <c r="BM25">
        <f t="shared" si="10"/>
        <v>1.3840063970290739</v>
      </c>
      <c r="BN25">
        <f t="shared" si="10"/>
        <v>1.6822386189757006</v>
      </c>
      <c r="BO25">
        <f t="shared" si="10"/>
        <v>1.70102325095622</v>
      </c>
      <c r="BP25">
        <f t="shared" ref="BP25:CN25" si="11">STDEV(BP21:BP23)</f>
        <v>0.95062563498258335</v>
      </c>
      <c r="BQ25">
        <f t="shared" si="11"/>
        <v>0.79450755840042087</v>
      </c>
      <c r="BR25">
        <f t="shared" si="11"/>
        <v>0.68394146917564558</v>
      </c>
      <c r="BS25">
        <f t="shared" si="11"/>
        <v>0.56585517433113908</v>
      </c>
      <c r="BT25">
        <f t="shared" si="11"/>
        <v>0.61553959754126986</v>
      </c>
      <c r="BU25">
        <f t="shared" si="11"/>
        <v>1.0894094020160996</v>
      </c>
      <c r="BV25">
        <f t="shared" si="11"/>
        <v>1.2195448143843908</v>
      </c>
      <c r="BW25">
        <f t="shared" si="11"/>
        <v>1.2605922731701518</v>
      </c>
      <c r="BX25">
        <f t="shared" si="11"/>
        <v>1.5979360207994497</v>
      </c>
      <c r="BY25">
        <f t="shared" si="11"/>
        <v>1.3897996345360417</v>
      </c>
      <c r="BZ25">
        <f t="shared" si="11"/>
        <v>1.1232359529448501</v>
      </c>
      <c r="CA25">
        <f t="shared" si="11"/>
        <v>0.83989713141787892</v>
      </c>
      <c r="CB25">
        <f t="shared" si="11"/>
        <v>0.69852002728042339</v>
      </c>
      <c r="CC25">
        <f t="shared" si="11"/>
        <v>0.57168416536961975</v>
      </c>
      <c r="CD25">
        <f t="shared" si="11"/>
        <v>0.7009367851334295</v>
      </c>
      <c r="CE25">
        <f t="shared" si="11"/>
        <v>3.7403712586016487E-4</v>
      </c>
      <c r="CF25">
        <f t="shared" si="11"/>
        <v>2.0069567556647906E-3</v>
      </c>
      <c r="CG25">
        <f t="shared" si="11"/>
        <v>1.7268737606229495E-4</v>
      </c>
      <c r="CH25">
        <f t="shared" si="11"/>
        <v>1.3099765874634081E-4</v>
      </c>
      <c r="CI25">
        <f t="shared" si="11"/>
        <v>1.2818444238328467E-4</v>
      </c>
      <c r="CJ25">
        <f t="shared" si="11"/>
        <v>1.5473803803610811E-4</v>
      </c>
      <c r="CK25">
        <f t="shared" si="11"/>
        <v>2.2184471649516871E-4</v>
      </c>
      <c r="CL25">
        <f t="shared" si="11"/>
        <v>6.521858518744593E-5</v>
      </c>
      <c r="CM25">
        <f t="shared" si="11"/>
        <v>1.0595853900889504E-4</v>
      </c>
      <c r="CN25">
        <f t="shared" si="11"/>
        <v>1.0541442910067786E-4</v>
      </c>
    </row>
    <row r="28" spans="1:93" x14ac:dyDescent="0.35">
      <c r="A28" s="1" t="s">
        <v>0</v>
      </c>
      <c r="B28" s="1"/>
      <c r="C28" s="1" t="s">
        <v>1</v>
      </c>
      <c r="D28" s="1"/>
      <c r="E28" s="1"/>
      <c r="F28" s="1"/>
      <c r="G28" s="1"/>
      <c r="H28" s="5" t="s">
        <v>2</v>
      </c>
      <c r="I28" s="5"/>
      <c r="J28" s="5"/>
      <c r="K28" s="5"/>
      <c r="L28" s="5"/>
      <c r="M28" s="1" t="s">
        <v>1</v>
      </c>
      <c r="N28" s="1"/>
      <c r="O28" s="1"/>
      <c r="P28" s="1"/>
      <c r="Q28" s="1"/>
      <c r="R28" s="5" t="s">
        <v>2</v>
      </c>
      <c r="S28" s="5"/>
      <c r="T28" s="5"/>
      <c r="U28" s="5"/>
      <c r="V28" s="5"/>
      <c r="W28" s="1" t="s">
        <v>1</v>
      </c>
      <c r="X28" s="1"/>
      <c r="Y28" s="1"/>
      <c r="Z28" s="1"/>
      <c r="AA28" s="1"/>
      <c r="AB28" s="5" t="s">
        <v>2</v>
      </c>
      <c r="AC28" s="5"/>
      <c r="AD28" s="5"/>
      <c r="AE28" s="5"/>
      <c r="AF28" s="5"/>
      <c r="AG28" s="1" t="s">
        <v>1</v>
      </c>
      <c r="AH28" s="1"/>
      <c r="AI28" s="1"/>
      <c r="AJ28" s="1"/>
      <c r="AK28" s="1"/>
      <c r="AL28" s="5" t="s">
        <v>2</v>
      </c>
      <c r="AM28" s="5"/>
      <c r="AN28" s="5"/>
      <c r="AO28" s="5"/>
      <c r="AP28" s="5"/>
      <c r="AQ28" s="1" t="s">
        <v>1</v>
      </c>
      <c r="AR28" s="1"/>
      <c r="AS28" s="1"/>
      <c r="AT28" s="1"/>
      <c r="AU28" s="1"/>
      <c r="AV28" s="5" t="s">
        <v>2</v>
      </c>
      <c r="AW28" s="5"/>
      <c r="AX28" s="5"/>
      <c r="AY28" s="5"/>
      <c r="AZ28" s="5"/>
      <c r="BA28" s="1" t="s">
        <v>1</v>
      </c>
      <c r="BB28" s="1"/>
      <c r="BC28" s="1"/>
      <c r="BD28" s="1"/>
      <c r="BE28" s="1"/>
      <c r="BF28" s="5" t="s">
        <v>2</v>
      </c>
      <c r="BG28" s="5"/>
      <c r="BH28" s="5"/>
      <c r="BI28" s="5"/>
      <c r="BJ28" s="5"/>
      <c r="BK28" s="1" t="s">
        <v>1</v>
      </c>
      <c r="BL28" s="1"/>
      <c r="BM28" s="1"/>
      <c r="BN28" s="1"/>
      <c r="BO28" s="1"/>
      <c r="BP28" s="5" t="s">
        <v>2</v>
      </c>
      <c r="BQ28" s="5"/>
      <c r="BR28" s="5"/>
      <c r="BS28" s="5"/>
      <c r="BT28" s="5"/>
      <c r="BU28" s="1" t="s">
        <v>1</v>
      </c>
      <c r="BV28" s="1"/>
      <c r="BW28" s="1"/>
      <c r="BX28" s="1"/>
      <c r="BY28" s="1"/>
      <c r="BZ28" s="5" t="s">
        <v>2</v>
      </c>
      <c r="CA28" s="5"/>
      <c r="CB28" s="5"/>
      <c r="CC28" s="5"/>
      <c r="CD28" s="5"/>
      <c r="CE28" s="1" t="s">
        <v>3</v>
      </c>
      <c r="CF28" s="1"/>
      <c r="CG28" s="1"/>
      <c r="CH28" s="1"/>
      <c r="CI28" s="1"/>
      <c r="CJ28" s="5" t="s">
        <v>4</v>
      </c>
      <c r="CK28" s="5"/>
      <c r="CL28" s="5"/>
      <c r="CM28" s="5"/>
      <c r="CN28" s="5"/>
      <c r="CO28" s="1"/>
    </row>
    <row r="29" spans="1:93" x14ac:dyDescent="0.35">
      <c r="A29" s="1" t="s">
        <v>5</v>
      </c>
      <c r="B29" s="4">
        <v>0.15</v>
      </c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H29" s="5" t="s">
        <v>6</v>
      </c>
      <c r="I29" s="5" t="s">
        <v>7</v>
      </c>
      <c r="J29" s="5" t="s">
        <v>8</v>
      </c>
      <c r="K29" s="5" t="s">
        <v>9</v>
      </c>
      <c r="L29" s="5" t="s">
        <v>10</v>
      </c>
      <c r="M29" s="1" t="s">
        <v>11</v>
      </c>
      <c r="N29" s="1" t="s">
        <v>12</v>
      </c>
      <c r="O29" s="1" t="s">
        <v>13</v>
      </c>
      <c r="P29" s="1" t="s">
        <v>14</v>
      </c>
      <c r="Q29" s="1" t="s">
        <v>15</v>
      </c>
      <c r="R29" s="5" t="s">
        <v>11</v>
      </c>
      <c r="S29" s="5" t="s">
        <v>12</v>
      </c>
      <c r="T29" s="5" t="s">
        <v>13</v>
      </c>
      <c r="U29" s="5" t="s">
        <v>14</v>
      </c>
      <c r="V29" s="5" t="s">
        <v>15</v>
      </c>
      <c r="W29" s="1" t="s">
        <v>16</v>
      </c>
      <c r="X29" s="1" t="s">
        <v>17</v>
      </c>
      <c r="Y29" s="1" t="s">
        <v>18</v>
      </c>
      <c r="Z29" s="1" t="s">
        <v>19</v>
      </c>
      <c r="AA29" s="1" t="s">
        <v>20</v>
      </c>
      <c r="AB29" s="5" t="s">
        <v>16</v>
      </c>
      <c r="AC29" s="5" t="s">
        <v>17</v>
      </c>
      <c r="AD29" s="5" t="s">
        <v>18</v>
      </c>
      <c r="AE29" s="5" t="s">
        <v>19</v>
      </c>
      <c r="AF29" s="5" t="s">
        <v>20</v>
      </c>
      <c r="AG29" s="1" t="s">
        <v>21</v>
      </c>
      <c r="AH29" s="1" t="s">
        <v>22</v>
      </c>
      <c r="AI29" s="1" t="s">
        <v>23</v>
      </c>
      <c r="AJ29" s="1" t="s">
        <v>24</v>
      </c>
      <c r="AK29" s="1" t="s">
        <v>25</v>
      </c>
      <c r="AL29" s="5" t="s">
        <v>21</v>
      </c>
      <c r="AM29" s="5" t="s">
        <v>22</v>
      </c>
      <c r="AN29" s="5" t="s">
        <v>23</v>
      </c>
      <c r="AO29" s="5" t="s">
        <v>24</v>
      </c>
      <c r="AP29" s="5" t="s">
        <v>25</v>
      </c>
      <c r="AQ29" s="1" t="s">
        <v>26</v>
      </c>
      <c r="AR29" s="1" t="s">
        <v>27</v>
      </c>
      <c r="AS29" s="1" t="s">
        <v>28</v>
      </c>
      <c r="AT29" s="1" t="s">
        <v>29</v>
      </c>
      <c r="AU29" s="1" t="s">
        <v>30</v>
      </c>
      <c r="AV29" s="5" t="s">
        <v>26</v>
      </c>
      <c r="AW29" s="5" t="s">
        <v>27</v>
      </c>
      <c r="AX29" s="5" t="s">
        <v>28</v>
      </c>
      <c r="AY29" s="5" t="s">
        <v>29</v>
      </c>
      <c r="AZ29" s="5" t="s">
        <v>30</v>
      </c>
      <c r="BA29" s="1" t="s">
        <v>31</v>
      </c>
      <c r="BB29" s="1" t="s">
        <v>32</v>
      </c>
      <c r="BC29" s="1" t="s">
        <v>33</v>
      </c>
      <c r="BD29" s="1" t="s">
        <v>34</v>
      </c>
      <c r="BE29" s="1" t="s">
        <v>35</v>
      </c>
      <c r="BF29" s="5" t="s">
        <v>31</v>
      </c>
      <c r="BG29" s="5" t="s">
        <v>32</v>
      </c>
      <c r="BH29" s="5" t="s">
        <v>33</v>
      </c>
      <c r="BI29" s="5" t="s">
        <v>34</v>
      </c>
      <c r="BJ29" s="5" t="s">
        <v>35</v>
      </c>
      <c r="BK29" s="1" t="s">
        <v>36</v>
      </c>
      <c r="BL29" s="1" t="s">
        <v>37</v>
      </c>
      <c r="BM29" s="1" t="s">
        <v>38</v>
      </c>
      <c r="BN29" s="1" t="s">
        <v>39</v>
      </c>
      <c r="BO29" s="1" t="s">
        <v>40</v>
      </c>
      <c r="BP29" s="5" t="s">
        <v>36</v>
      </c>
      <c r="BQ29" s="5" t="s">
        <v>37</v>
      </c>
      <c r="BR29" s="5" t="s">
        <v>38</v>
      </c>
      <c r="BS29" s="5" t="s">
        <v>39</v>
      </c>
      <c r="BT29" s="5" t="s">
        <v>40</v>
      </c>
      <c r="BU29" s="1" t="s">
        <v>41</v>
      </c>
      <c r="BV29" s="1" t="s">
        <v>42</v>
      </c>
      <c r="BW29" s="1" t="s">
        <v>43</v>
      </c>
      <c r="BX29" s="1" t="s">
        <v>44</v>
      </c>
      <c r="BY29" s="1" t="s">
        <v>45</v>
      </c>
      <c r="BZ29" s="5" t="s">
        <v>41</v>
      </c>
      <c r="CA29" s="5" t="s">
        <v>42</v>
      </c>
      <c r="CB29" s="5" t="s">
        <v>43</v>
      </c>
      <c r="CC29" s="5" t="s">
        <v>44</v>
      </c>
      <c r="CD29" s="5" t="s">
        <v>45</v>
      </c>
      <c r="CE29" s="1" t="s">
        <v>46</v>
      </c>
      <c r="CF29" s="1" t="s">
        <v>47</v>
      </c>
      <c r="CG29" s="1" t="s">
        <v>48</v>
      </c>
      <c r="CH29" s="1" t="s">
        <v>49</v>
      </c>
      <c r="CI29" s="1" t="s">
        <v>50</v>
      </c>
      <c r="CJ29" s="5" t="s">
        <v>51</v>
      </c>
      <c r="CK29" s="5" t="s">
        <v>52</v>
      </c>
      <c r="CL29" s="5" t="s">
        <v>53</v>
      </c>
      <c r="CM29" s="5" t="s">
        <v>54</v>
      </c>
      <c r="CN29" s="5" t="s">
        <v>55</v>
      </c>
      <c r="CO29" s="1"/>
    </row>
    <row r="30" spans="1:93" x14ac:dyDescent="0.35">
      <c r="A30" s="1" t="s">
        <v>115</v>
      </c>
      <c r="C30">
        <v>2.89115556350596</v>
      </c>
      <c r="D30">
        <v>2.5304643848860899</v>
      </c>
      <c r="E30">
        <v>2.5697894203887302</v>
      </c>
      <c r="F30">
        <v>2.6162951307430999</v>
      </c>
      <c r="G30">
        <v>1.7447749149760601</v>
      </c>
      <c r="H30">
        <v>-1.57166941247573</v>
      </c>
      <c r="I30">
        <v>-2.9584730621191602</v>
      </c>
      <c r="J30">
        <v>-2.6827708357951101</v>
      </c>
      <c r="K30">
        <v>-2.6693001561326302</v>
      </c>
      <c r="L30">
        <v>-3.71404468474078</v>
      </c>
      <c r="M30">
        <v>-1.4128403599570301</v>
      </c>
      <c r="N30">
        <v>1.29245149361586</v>
      </c>
      <c r="O30">
        <v>0.55852229795183905</v>
      </c>
      <c r="P30">
        <v>0.71896475785605696</v>
      </c>
      <c r="Q30">
        <v>-0.78776402843764204</v>
      </c>
      <c r="R30">
        <v>-3.84900063277912</v>
      </c>
      <c r="S30">
        <v>-0.64764706751262202</v>
      </c>
      <c r="T30">
        <v>-1.3713617515743499</v>
      </c>
      <c r="U30">
        <v>-1.67101810594919</v>
      </c>
      <c r="V30">
        <v>-3.1660315669636199</v>
      </c>
      <c r="W30">
        <v>3.0322184103816898</v>
      </c>
      <c r="X30">
        <v>-0.74598369612890503</v>
      </c>
      <c r="Y30">
        <v>-0.76395003753577195</v>
      </c>
      <c r="Z30">
        <v>-0.51473202631720305</v>
      </c>
      <c r="AA30">
        <v>-1.34513942407899</v>
      </c>
      <c r="AB30">
        <v>2.73667878274318</v>
      </c>
      <c r="AC30">
        <v>-0.89048247522023904</v>
      </c>
      <c r="AD30">
        <v>-0.68512916013486302</v>
      </c>
      <c r="AE30">
        <v>-0.69859784736858799</v>
      </c>
      <c r="AF30">
        <v>-1.22871387258077</v>
      </c>
      <c r="AG30">
        <v>-0.93275945080459199</v>
      </c>
      <c r="AH30">
        <v>-1.0110467464942701</v>
      </c>
      <c r="AI30">
        <v>-0.12999692082005801</v>
      </c>
      <c r="AJ30">
        <v>-0.156799683631003</v>
      </c>
      <c r="AK30">
        <v>-0.97477457208321905</v>
      </c>
      <c r="AL30">
        <v>0.19976596704505201</v>
      </c>
      <c r="AM30">
        <v>-1.0265613941746701</v>
      </c>
      <c r="AN30">
        <v>-0.243552583814028</v>
      </c>
      <c r="AO30">
        <v>-0.24326543989007399</v>
      </c>
      <c r="AP30">
        <v>-1.0856248170357901</v>
      </c>
      <c r="AQ30">
        <v>2.34061062010898</v>
      </c>
      <c r="AR30">
        <v>2.7204132961067402</v>
      </c>
      <c r="AS30">
        <v>2.33782869867319</v>
      </c>
      <c r="AT30">
        <v>2.3104789456380601</v>
      </c>
      <c r="AU30">
        <v>2.4008574983983499</v>
      </c>
      <c r="AV30">
        <v>-2.1227902895130701</v>
      </c>
      <c r="AW30">
        <v>-2.7685998140931898</v>
      </c>
      <c r="AX30">
        <v>-2.9146035053625301</v>
      </c>
      <c r="AY30">
        <v>-2.9749396324755399</v>
      </c>
      <c r="AZ30">
        <v>-3.0593953129454201</v>
      </c>
      <c r="BA30">
        <v>1.32967408553387</v>
      </c>
      <c r="BB30">
        <v>1.1005770250987399</v>
      </c>
      <c r="BC30">
        <v>1.0847149509103799</v>
      </c>
      <c r="BD30">
        <v>1.36411295187292</v>
      </c>
      <c r="BE30">
        <v>1.3180218778263499</v>
      </c>
      <c r="BF30">
        <v>-1.1116219537466401</v>
      </c>
      <c r="BG30">
        <v>-0.83957290610276503</v>
      </c>
      <c r="BH30">
        <v>-0.84525778631894899</v>
      </c>
      <c r="BI30">
        <v>-1.02601410632323</v>
      </c>
      <c r="BJ30">
        <v>-1.0630678145913099</v>
      </c>
      <c r="BK30">
        <v>0.25721925958797598</v>
      </c>
      <c r="BL30">
        <v>0.36742444836681099</v>
      </c>
      <c r="BM30">
        <v>9.7419348487042604E-2</v>
      </c>
      <c r="BN30">
        <v>0.25318577152645799</v>
      </c>
      <c r="BO30">
        <v>2.6366503833420499E-2</v>
      </c>
      <c r="BP30">
        <v>-3.9069587877796297E-2</v>
      </c>
      <c r="BQ30">
        <v>0.222900031268604</v>
      </c>
      <c r="BR30">
        <v>0.176252381938303</v>
      </c>
      <c r="BS30">
        <v>6.9300791685367097E-2</v>
      </c>
      <c r="BT30">
        <v>0.142850557949604</v>
      </c>
      <c r="BU30">
        <v>-0.45721891715673801</v>
      </c>
      <c r="BV30">
        <v>0.410165595105148</v>
      </c>
      <c r="BW30">
        <v>1.81038118900297E-2</v>
      </c>
      <c r="BX30">
        <v>0.15705470463236901</v>
      </c>
      <c r="BY30">
        <v>0.161969819304217</v>
      </c>
      <c r="BZ30">
        <v>0.67534873809801299</v>
      </c>
      <c r="CA30">
        <v>0.39464680646955602</v>
      </c>
      <c r="CB30">
        <v>-9.5453006075221405E-2</v>
      </c>
      <c r="CC30">
        <v>7.0588235696244603E-2</v>
      </c>
      <c r="CD30" s="3">
        <v>5.1084112712608098E-2</v>
      </c>
      <c r="CE30">
        <v>0.99404927860269598</v>
      </c>
      <c r="CF30">
        <v>0.97290962149127003</v>
      </c>
      <c r="CG30">
        <v>0.99604918476313797</v>
      </c>
      <c r="CH30">
        <v>0.99874296495252501</v>
      </c>
      <c r="CI30">
        <v>0.99879223154521701</v>
      </c>
      <c r="CJ30">
        <v>3.6565106273810199E-3</v>
      </c>
      <c r="CK30">
        <v>7.7969489962494004E-3</v>
      </c>
      <c r="CL30">
        <v>2.9780139670539801E-3</v>
      </c>
      <c r="CM30">
        <v>1.68011828679672E-3</v>
      </c>
      <c r="CN30">
        <v>1.64724198382723E-3</v>
      </c>
    </row>
    <row r="31" spans="1:93" x14ac:dyDescent="0.35">
      <c r="A31" s="1" t="s">
        <v>116</v>
      </c>
      <c r="C31">
        <v>-5.1567282390024401E-2</v>
      </c>
      <c r="D31">
        <v>-0.89246769062852804</v>
      </c>
      <c r="E31">
        <v>-0.33121362879216798</v>
      </c>
      <c r="F31">
        <v>-0.42026658353879698</v>
      </c>
      <c r="G31">
        <v>-1.4855540192682499</v>
      </c>
      <c r="H31">
        <v>2.7941260254100699</v>
      </c>
      <c r="I31">
        <v>1.96281414386631</v>
      </c>
      <c r="J31">
        <v>2.0483787659702499</v>
      </c>
      <c r="K31">
        <v>2.10043849816328</v>
      </c>
      <c r="L31">
        <v>1.0128038761023299</v>
      </c>
      <c r="M31">
        <v>-2.68026875999599</v>
      </c>
      <c r="N31">
        <v>-0.27251754269150402</v>
      </c>
      <c r="O31">
        <v>-0.77599321106539998</v>
      </c>
      <c r="P31">
        <v>-0.99063549700094999</v>
      </c>
      <c r="Q31">
        <v>-2.9239103040369399</v>
      </c>
      <c r="R31">
        <v>-0.97905986256840605</v>
      </c>
      <c r="S31">
        <v>1.71131967995215</v>
      </c>
      <c r="T31">
        <v>1.3685103427580401</v>
      </c>
      <c r="U31">
        <v>1.6422898955521701</v>
      </c>
      <c r="V31">
        <v>-0.20293292758676501</v>
      </c>
      <c r="W31">
        <v>3.3446529823330602</v>
      </c>
      <c r="X31">
        <v>-0.610814257453271</v>
      </c>
      <c r="Y31">
        <v>-0.10301346959555301</v>
      </c>
      <c r="Z31">
        <v>-0.39425128126099701</v>
      </c>
      <c r="AA31">
        <v>-1.57885897904142</v>
      </c>
      <c r="AB31">
        <v>3.86149112381454</v>
      </c>
      <c r="AC31">
        <v>8.3026105826966307E-3</v>
      </c>
      <c r="AD31">
        <v>0.36811197618132402</v>
      </c>
      <c r="AE31">
        <v>0.32278787002451997</v>
      </c>
      <c r="AF31">
        <v>-0.27611648750078799</v>
      </c>
      <c r="AG31">
        <v>0.37961987571075001</v>
      </c>
      <c r="AH31">
        <v>-0.402802127266288</v>
      </c>
      <c r="AI31">
        <v>0.42033511293805098</v>
      </c>
      <c r="AJ31">
        <v>0.40751484161080698</v>
      </c>
      <c r="AK31">
        <v>-0.605850490502989</v>
      </c>
      <c r="AL31">
        <v>8.2495274892298104E-2</v>
      </c>
      <c r="AM31">
        <v>-0.91660395221683699</v>
      </c>
      <c r="AN31">
        <v>0.31415447683042602</v>
      </c>
      <c r="AO31">
        <v>0.28536263485386898</v>
      </c>
      <c r="AP31">
        <v>-0.56105774740015402</v>
      </c>
      <c r="AQ31">
        <v>-1.6575371626716799</v>
      </c>
      <c r="AR31">
        <v>-1.7216684738069501</v>
      </c>
      <c r="AS31">
        <v>-1.3321896787027401</v>
      </c>
      <c r="AT31">
        <v>-1.40024688142165</v>
      </c>
      <c r="AU31">
        <v>-1.9243260896336001</v>
      </c>
      <c r="AV31" s="2">
        <v>1.1897396690259201</v>
      </c>
      <c r="AW31">
        <v>1.1337873671252501</v>
      </c>
      <c r="AX31">
        <v>1.04792256845774</v>
      </c>
      <c r="AY31">
        <v>1.1209852955147901</v>
      </c>
      <c r="AZ31">
        <v>0.57372723197610398</v>
      </c>
      <c r="BA31">
        <v>-1.0854498409092701</v>
      </c>
      <c r="BB31">
        <v>-1.1001123250629301</v>
      </c>
      <c r="BC31">
        <v>-0.792967449592069</v>
      </c>
      <c r="BD31">
        <v>-1.0156296861881999</v>
      </c>
      <c r="BE31">
        <v>-1.44892383986276</v>
      </c>
      <c r="BF31">
        <v>0.61746678295114699</v>
      </c>
      <c r="BG31">
        <v>0.88403065991804597</v>
      </c>
      <c r="BH31">
        <v>1.3515424857680001</v>
      </c>
      <c r="BI31">
        <v>1.6173082678638599</v>
      </c>
      <c r="BJ31">
        <v>1.2740745475578099</v>
      </c>
      <c r="BK31">
        <v>-0.49347780195628999</v>
      </c>
      <c r="BL31">
        <v>-0.205566294046923</v>
      </c>
      <c r="BM31">
        <v>9.5821009999225507E-2</v>
      </c>
      <c r="BN31">
        <v>-0.26368163005946399</v>
      </c>
      <c r="BO31">
        <v>-0.87647022178497302</v>
      </c>
      <c r="BP31">
        <v>2.54009752944469E-2</v>
      </c>
      <c r="BQ31">
        <v>0.41356565042149601</v>
      </c>
      <c r="BR31">
        <v>0.566933217947722</v>
      </c>
      <c r="BS31">
        <v>0.45335583556765302</v>
      </c>
      <c r="BT31">
        <v>0.42659363256508498</v>
      </c>
      <c r="BU31">
        <v>-8.5479400904916597E-2</v>
      </c>
      <c r="BV31">
        <v>0.48362786356480703</v>
      </c>
      <c r="BW31">
        <v>0.157568471091659</v>
      </c>
      <c r="BX31">
        <v>-1.82420625035138E-2</v>
      </c>
      <c r="BY31">
        <v>-0.12754134162620301</v>
      </c>
      <c r="BZ31">
        <v>-0.38260387610584301</v>
      </c>
      <c r="CA31">
        <v>-3.0234039068367601E-2</v>
      </c>
      <c r="CB31">
        <v>5.1383825667931898E-2</v>
      </c>
      <c r="CC31">
        <v>-0.14039850114955801</v>
      </c>
      <c r="CD31" s="3">
        <v>-8.2744104164902396E-2</v>
      </c>
      <c r="CE31">
        <v>0.99345690548881405</v>
      </c>
      <c r="CF31">
        <v>0.97579843722659798</v>
      </c>
      <c r="CG31">
        <v>0.99639416169734396</v>
      </c>
      <c r="CH31">
        <v>0.99864904800225396</v>
      </c>
      <c r="CI31">
        <v>0.99872331240745704</v>
      </c>
      <c r="CJ31">
        <v>3.8695309838035802E-3</v>
      </c>
      <c r="CK31">
        <v>7.4347449434821501E-3</v>
      </c>
      <c r="CL31">
        <v>2.87046996103138E-3</v>
      </c>
      <c r="CM31">
        <v>1.75752619151431E-3</v>
      </c>
      <c r="CN31">
        <v>1.7091596398461099E-3</v>
      </c>
    </row>
    <row r="32" spans="1:93" x14ac:dyDescent="0.35">
      <c r="A32" s="1" t="s">
        <v>117</v>
      </c>
      <c r="C32">
        <v>3.0558963149013598</v>
      </c>
      <c r="D32">
        <v>2.4957579848518501</v>
      </c>
      <c r="E32">
        <v>3.0724154823052601</v>
      </c>
      <c r="F32">
        <v>3.18704254830527</v>
      </c>
      <c r="G32">
        <v>1.98301353074627</v>
      </c>
      <c r="H32">
        <v>-0.54805906053687803</v>
      </c>
      <c r="I32">
        <v>-1.4166501434222001</v>
      </c>
      <c r="J32">
        <v>-1.02946709870923</v>
      </c>
      <c r="K32">
        <v>-1.24155168297686</v>
      </c>
      <c r="L32">
        <v>-2.4611674872891101</v>
      </c>
      <c r="M32">
        <v>0.34835556568915499</v>
      </c>
      <c r="N32">
        <v>2.8003189138157101</v>
      </c>
      <c r="O32">
        <v>2.5621154639821699</v>
      </c>
      <c r="P32">
        <v>2.68350102383567</v>
      </c>
      <c r="Q32">
        <v>0.44085775572513902</v>
      </c>
      <c r="R32">
        <v>-3.0995428388929702</v>
      </c>
      <c r="S32">
        <v>-0.225066009368495</v>
      </c>
      <c r="T32">
        <v>-0.57961555858727098</v>
      </c>
      <c r="U32">
        <v>-0.70241938184468</v>
      </c>
      <c r="V32">
        <v>-2.2790540898104599</v>
      </c>
      <c r="W32">
        <v>5.8672742991322302</v>
      </c>
      <c r="X32">
        <v>2.15007790877466</v>
      </c>
      <c r="Y32">
        <v>2.6430353349775499</v>
      </c>
      <c r="Z32">
        <v>2.99214275867336</v>
      </c>
      <c r="AA32">
        <v>1.7508094199131199</v>
      </c>
      <c r="AB32">
        <v>2.6019715853381</v>
      </c>
      <c r="AC32">
        <v>-1.09455867835238</v>
      </c>
      <c r="AD32">
        <v>-0.62481392266565905</v>
      </c>
      <c r="AE32">
        <v>-0.73101987048373795</v>
      </c>
      <c r="AF32">
        <v>-1.3422164433872199</v>
      </c>
      <c r="AG32">
        <v>2.46912801322607</v>
      </c>
      <c r="AH32">
        <v>2.0286738391574</v>
      </c>
      <c r="AI32">
        <v>2.8909521145830599</v>
      </c>
      <c r="AJ32">
        <v>3.3346608839112699</v>
      </c>
      <c r="AK32">
        <v>2.0539449270475401</v>
      </c>
      <c r="AL32">
        <v>-0.70417247426111296</v>
      </c>
      <c r="AM32">
        <v>-1.9222415143731699</v>
      </c>
      <c r="AN32">
        <v>-0.64958576457841399</v>
      </c>
      <c r="AO32">
        <v>-0.73864171058739703</v>
      </c>
      <c r="AP32">
        <v>-1.43211786093422</v>
      </c>
      <c r="AQ32">
        <v>1.8052729494188799</v>
      </c>
      <c r="AR32">
        <v>1.9774842281603899</v>
      </c>
      <c r="AS32">
        <v>2.2769258641952299</v>
      </c>
      <c r="AT32">
        <v>2.3522265837749998</v>
      </c>
      <c r="AU32">
        <v>1.95809937882343</v>
      </c>
      <c r="AV32">
        <v>-1.8004096677635699</v>
      </c>
      <c r="AW32">
        <v>-1.93527047567376</v>
      </c>
      <c r="AX32">
        <v>-1.8261977876319799</v>
      </c>
      <c r="AY32">
        <v>-2.07761957141784</v>
      </c>
      <c r="AZ32">
        <v>-2.4860646691321699</v>
      </c>
      <c r="BA32">
        <v>1.72737543539236</v>
      </c>
      <c r="BB32">
        <v>1.7945855803809201</v>
      </c>
      <c r="BC32">
        <v>2.4590877184929298</v>
      </c>
      <c r="BD32">
        <v>2.5809288762275902</v>
      </c>
      <c r="BE32" s="3">
        <v>1.7044868892304801</v>
      </c>
      <c r="BF32">
        <v>-1.7225117464819999</v>
      </c>
      <c r="BG32">
        <v>-1.23225527578228</v>
      </c>
      <c r="BH32">
        <v>-0.682828846794031</v>
      </c>
      <c r="BI32">
        <v>-0.80519052827193205</v>
      </c>
      <c r="BJ32">
        <v>-1.0160268847181999</v>
      </c>
      <c r="BK32">
        <v>1.6440366167543701</v>
      </c>
      <c r="BL32">
        <v>2.1914259945243399</v>
      </c>
      <c r="BM32">
        <v>2.5589663595740402</v>
      </c>
      <c r="BN32">
        <v>2.9603225249993899</v>
      </c>
      <c r="BO32">
        <v>2.3647107938476601</v>
      </c>
      <c r="BP32">
        <v>-1.6391725120316301</v>
      </c>
      <c r="BQ32">
        <v>-1.0531657282855</v>
      </c>
      <c r="BR32">
        <v>-0.70904497200610905</v>
      </c>
      <c r="BS32">
        <v>-0.76292069637593696</v>
      </c>
      <c r="BT32">
        <v>-0.72772308211522496</v>
      </c>
      <c r="BU32">
        <v>1.58945897431012</v>
      </c>
      <c r="BV32">
        <v>2.7033146544380502</v>
      </c>
      <c r="BW32">
        <v>2.3282998907709</v>
      </c>
      <c r="BX32">
        <v>2.8633454301874499</v>
      </c>
      <c r="BY32">
        <v>2.2892320357788201</v>
      </c>
      <c r="BZ32">
        <v>-1.58459460842024</v>
      </c>
      <c r="CA32">
        <v>-1.2469657388780799</v>
      </c>
      <c r="CB32">
        <v>-1.21325784120742</v>
      </c>
      <c r="CC32">
        <v>-1.2112018471230299</v>
      </c>
      <c r="CD32" s="3">
        <v>-1.19661640977009</v>
      </c>
      <c r="CE32">
        <v>0.99335745093941297</v>
      </c>
      <c r="CF32">
        <v>0.97676746756879496</v>
      </c>
      <c r="CG32">
        <v>0.99620732137658996</v>
      </c>
      <c r="CH32">
        <v>0.99848419083908602</v>
      </c>
      <c r="CI32">
        <v>0.99854392303866102</v>
      </c>
      <c r="CJ32">
        <v>3.9574387241543404E-3</v>
      </c>
      <c r="CK32">
        <v>7.3939203990598E-3</v>
      </c>
      <c r="CL32">
        <v>2.9881646254235599E-3</v>
      </c>
      <c r="CM32">
        <v>1.88966616846564E-3</v>
      </c>
      <c r="CN32">
        <v>1.85273235194536E-3</v>
      </c>
    </row>
    <row r="33" spans="1:93" x14ac:dyDescent="0.35">
      <c r="A33" s="1" t="s">
        <v>56</v>
      </c>
      <c r="C33">
        <f>AVERAGE(C30:C32)</f>
        <v>1.9651615320057652</v>
      </c>
      <c r="D33">
        <f t="shared" ref="D33:BO33" si="12">AVERAGE(D30:D32)</f>
        <v>1.377918226369804</v>
      </c>
      <c r="E33">
        <f t="shared" si="12"/>
        <v>1.7703304246339406</v>
      </c>
      <c r="F33">
        <f t="shared" si="12"/>
        <v>1.7943570318365243</v>
      </c>
      <c r="G33">
        <f t="shared" si="12"/>
        <v>0.74741147548469333</v>
      </c>
      <c r="H33">
        <f t="shared" si="12"/>
        <v>0.22479918413248731</v>
      </c>
      <c r="I33">
        <f t="shared" si="12"/>
        <v>-0.80410302055835015</v>
      </c>
      <c r="J33">
        <f t="shared" si="12"/>
        <v>-0.55461972284469674</v>
      </c>
      <c r="K33">
        <f t="shared" si="12"/>
        <v>-0.60347111364873673</v>
      </c>
      <c r="L33">
        <f t="shared" si="12"/>
        <v>-1.7208027653091866</v>
      </c>
      <c r="M33">
        <f t="shared" si="12"/>
        <v>-1.2482511847546218</v>
      </c>
      <c r="N33">
        <f t="shared" si="12"/>
        <v>1.2734176215800221</v>
      </c>
      <c r="O33">
        <f t="shared" si="12"/>
        <v>0.78154818362286971</v>
      </c>
      <c r="P33">
        <f t="shared" si="12"/>
        <v>0.80394342823025899</v>
      </c>
      <c r="Q33">
        <f t="shared" si="12"/>
        <v>-1.0902721922498142</v>
      </c>
      <c r="R33">
        <f t="shared" si="12"/>
        <v>-2.6425344447468322</v>
      </c>
      <c r="S33">
        <f t="shared" si="12"/>
        <v>0.27953553435701101</v>
      </c>
      <c r="T33">
        <f t="shared" si="12"/>
        <v>-0.19415565580119362</v>
      </c>
      <c r="U33">
        <f t="shared" si="12"/>
        <v>-0.24371586408056664</v>
      </c>
      <c r="V33">
        <f t="shared" si="12"/>
        <v>-1.8826728614536148</v>
      </c>
      <c r="W33">
        <f t="shared" si="12"/>
        <v>4.081381897282327</v>
      </c>
      <c r="X33">
        <f t="shared" si="12"/>
        <v>0.26442665173082797</v>
      </c>
      <c r="Y33">
        <f t="shared" si="12"/>
        <v>0.59202394261540825</v>
      </c>
      <c r="Z33">
        <f t="shared" si="12"/>
        <v>0.69438648369838651</v>
      </c>
      <c r="AA33">
        <f t="shared" si="12"/>
        <v>-0.39106299440243003</v>
      </c>
      <c r="AB33">
        <f t="shared" si="12"/>
        <v>3.0667138306319401</v>
      </c>
      <c r="AC33">
        <f t="shared" si="12"/>
        <v>-0.65891284766330749</v>
      </c>
      <c r="AD33">
        <f t="shared" si="12"/>
        <v>-0.31394370220639933</v>
      </c>
      <c r="AE33">
        <f t="shared" si="12"/>
        <v>-0.36894328260926867</v>
      </c>
      <c r="AF33">
        <f t="shared" si="12"/>
        <v>-0.94901560115625927</v>
      </c>
      <c r="AG33">
        <f t="shared" si="12"/>
        <v>0.63866281271074266</v>
      </c>
      <c r="AH33">
        <f t="shared" si="12"/>
        <v>0.2049416551322806</v>
      </c>
      <c r="AI33">
        <f t="shared" si="12"/>
        <v>1.0604301022336842</v>
      </c>
      <c r="AJ33">
        <f t="shared" si="12"/>
        <v>1.1951253472970247</v>
      </c>
      <c r="AK33">
        <f t="shared" si="12"/>
        <v>0.15777328815377731</v>
      </c>
      <c r="AL33">
        <f t="shared" si="12"/>
        <v>-0.14063707744125428</v>
      </c>
      <c r="AM33">
        <f t="shared" si="12"/>
        <v>-1.2884689535882257</v>
      </c>
      <c r="AN33">
        <f t="shared" si="12"/>
        <v>-0.19299462385400531</v>
      </c>
      <c r="AO33">
        <f t="shared" si="12"/>
        <v>-0.23218150520786737</v>
      </c>
      <c r="AP33">
        <f t="shared" si="12"/>
        <v>-1.0262668084567215</v>
      </c>
      <c r="AQ33">
        <f t="shared" si="12"/>
        <v>0.82944880228539331</v>
      </c>
      <c r="AR33">
        <f t="shared" si="12"/>
        <v>0.99207635015339335</v>
      </c>
      <c r="AS33">
        <f t="shared" si="12"/>
        <v>1.0941882947218933</v>
      </c>
      <c r="AT33">
        <f t="shared" si="12"/>
        <v>1.0874862159971366</v>
      </c>
      <c r="AU33">
        <f t="shared" si="12"/>
        <v>0.81154359586272662</v>
      </c>
      <c r="AV33">
        <f t="shared" si="12"/>
        <v>-0.91115342941690669</v>
      </c>
      <c r="AW33">
        <f t="shared" si="12"/>
        <v>-1.1900276408805666</v>
      </c>
      <c r="AX33">
        <f t="shared" si="12"/>
        <v>-1.2309595748455899</v>
      </c>
      <c r="AY33">
        <f t="shared" si="12"/>
        <v>-1.3105246361261966</v>
      </c>
      <c r="AZ33">
        <f t="shared" si="12"/>
        <v>-1.6572442500338287</v>
      </c>
      <c r="BA33">
        <f t="shared" si="12"/>
        <v>0.65719989333898665</v>
      </c>
      <c r="BB33">
        <f t="shared" si="12"/>
        <v>0.59835009347224333</v>
      </c>
      <c r="BC33">
        <f t="shared" si="12"/>
        <v>0.91694507327041352</v>
      </c>
      <c r="BD33">
        <f t="shared" si="12"/>
        <v>0.97647071397077012</v>
      </c>
      <c r="BE33">
        <f t="shared" si="12"/>
        <v>0.52452830906469006</v>
      </c>
      <c r="BF33">
        <f t="shared" si="12"/>
        <v>-0.73888897242583107</v>
      </c>
      <c r="BG33">
        <f t="shared" si="12"/>
        <v>-0.39593250732233304</v>
      </c>
      <c r="BH33">
        <f t="shared" si="12"/>
        <v>-5.8848049114993306E-2</v>
      </c>
      <c r="BI33">
        <f t="shared" si="12"/>
        <v>-7.1298788910434022E-2</v>
      </c>
      <c r="BJ33">
        <f t="shared" si="12"/>
        <v>-0.26834005058389998</v>
      </c>
      <c r="BK33">
        <f t="shared" si="12"/>
        <v>0.4692593581286853</v>
      </c>
      <c r="BL33">
        <f t="shared" si="12"/>
        <v>0.78442804961474266</v>
      </c>
      <c r="BM33">
        <f t="shared" si="12"/>
        <v>0.91740223935343612</v>
      </c>
      <c r="BN33">
        <f t="shared" si="12"/>
        <v>0.98327555548879453</v>
      </c>
      <c r="BO33">
        <f t="shared" si="12"/>
        <v>0.50486902529870259</v>
      </c>
      <c r="BP33">
        <f t="shared" ref="BP33:CN33" si="13">AVERAGE(BP30:BP32)</f>
        <v>-0.55094704153832652</v>
      </c>
      <c r="BQ33">
        <f t="shared" si="13"/>
        <v>-0.13890001553180001</v>
      </c>
      <c r="BR33">
        <f t="shared" si="13"/>
        <v>1.1380209293305335E-2</v>
      </c>
      <c r="BS33">
        <f t="shared" si="13"/>
        <v>-8.0088023040972289E-2</v>
      </c>
      <c r="BT33">
        <f t="shared" si="13"/>
        <v>-5.2759630533511993E-2</v>
      </c>
      <c r="BU33">
        <f t="shared" si="13"/>
        <v>0.34892021874948842</v>
      </c>
      <c r="BV33">
        <f t="shared" si="13"/>
        <v>1.1990360377026683</v>
      </c>
      <c r="BW33">
        <f t="shared" si="13"/>
        <v>0.83465739125086291</v>
      </c>
      <c r="BX33">
        <f t="shared" si="13"/>
        <v>1.0007193574387683</v>
      </c>
      <c r="BY33">
        <f t="shared" si="13"/>
        <v>0.77455350448561144</v>
      </c>
      <c r="BZ33">
        <f t="shared" si="13"/>
        <v>-0.43061658214269</v>
      </c>
      <c r="CA33">
        <f t="shared" si="13"/>
        <v>-0.29418432382563048</v>
      </c>
      <c r="CB33">
        <f t="shared" si="13"/>
        <v>-0.41910900720490313</v>
      </c>
      <c r="CC33">
        <f t="shared" si="13"/>
        <v>-0.4270040375254478</v>
      </c>
      <c r="CD33">
        <f t="shared" si="13"/>
        <v>-0.40942546707412814</v>
      </c>
      <c r="CE33">
        <f t="shared" si="13"/>
        <v>0.99362121167697437</v>
      </c>
      <c r="CF33">
        <f t="shared" si="13"/>
        <v>0.97515850876222088</v>
      </c>
      <c r="CG33">
        <f t="shared" si="13"/>
        <v>0.99621688927902385</v>
      </c>
      <c r="CH33">
        <f t="shared" si="13"/>
        <v>0.99862540126462174</v>
      </c>
      <c r="CI33">
        <f t="shared" si="13"/>
        <v>0.99868648899711177</v>
      </c>
      <c r="CJ33">
        <f t="shared" si="13"/>
        <v>3.8278267784463138E-3</v>
      </c>
      <c r="CK33">
        <f t="shared" si="13"/>
        <v>7.5418714462637841E-3</v>
      </c>
      <c r="CL33">
        <f t="shared" si="13"/>
        <v>2.9455495178363068E-3</v>
      </c>
      <c r="CM33">
        <f t="shared" si="13"/>
        <v>1.7757702155922232E-3</v>
      </c>
      <c r="CN33">
        <f t="shared" si="13"/>
        <v>1.7363779918728999E-3</v>
      </c>
    </row>
    <row r="34" spans="1:93" x14ac:dyDescent="0.35">
      <c r="A34" s="1" t="s">
        <v>57</v>
      </c>
      <c r="C34">
        <f>STDEV(C30:C32)</f>
        <v>1.7484796858709184</v>
      </c>
      <c r="D34">
        <f t="shared" ref="D34:BO34" si="14">STDEV(D30:D32)</f>
        <v>1.9662884561094036</v>
      </c>
      <c r="E34">
        <f t="shared" si="14"/>
        <v>1.8372598607430064</v>
      </c>
      <c r="F34">
        <f t="shared" si="14"/>
        <v>1.9390349331554126</v>
      </c>
      <c r="G34">
        <f t="shared" si="14"/>
        <v>1.9374701507581915</v>
      </c>
      <c r="H34">
        <f t="shared" si="14"/>
        <v>2.2832049516263702</v>
      </c>
      <c r="I34">
        <f t="shared" si="14"/>
        <v>2.5171764785659456</v>
      </c>
      <c r="J34">
        <f t="shared" si="14"/>
        <v>2.4010527194014726</v>
      </c>
      <c r="K34">
        <f t="shared" si="14"/>
        <v>2.4480526581931845</v>
      </c>
      <c r="L34">
        <f t="shared" si="14"/>
        <v>2.448852643678352</v>
      </c>
      <c r="M34">
        <f t="shared" si="14"/>
        <v>1.5210057606657201</v>
      </c>
      <c r="N34">
        <f t="shared" si="14"/>
        <v>1.5365066509206722</v>
      </c>
      <c r="O34">
        <f t="shared" si="14"/>
        <v>1.6801927838395425</v>
      </c>
      <c r="P34">
        <f t="shared" si="14"/>
        <v>1.8385417657073448</v>
      </c>
      <c r="Q34">
        <f t="shared" si="14"/>
        <v>1.7026595126091784</v>
      </c>
      <c r="R34">
        <f t="shared" si="14"/>
        <v>1.4885504728995387</v>
      </c>
      <c r="S34">
        <f t="shared" si="14"/>
        <v>1.2578346740962241</v>
      </c>
      <c r="T34">
        <f t="shared" si="14"/>
        <v>1.4100210196366678</v>
      </c>
      <c r="U34">
        <f t="shared" si="14"/>
        <v>1.7036164961956999</v>
      </c>
      <c r="V34">
        <f t="shared" si="14"/>
        <v>1.5207981277324432</v>
      </c>
      <c r="W34">
        <f t="shared" si="14"/>
        <v>1.5544975373658567</v>
      </c>
      <c r="X34">
        <f t="shared" si="14"/>
        <v>1.6344198333602078</v>
      </c>
      <c r="Y34">
        <f t="shared" si="14"/>
        <v>1.8067083564896735</v>
      </c>
      <c r="Z34">
        <f t="shared" si="14"/>
        <v>1.990826920370647</v>
      </c>
      <c r="AA34">
        <f t="shared" si="14"/>
        <v>1.8585933624645821</v>
      </c>
      <c r="AB34">
        <f t="shared" si="14"/>
        <v>0.69158493084882677</v>
      </c>
      <c r="AC34">
        <f t="shared" si="14"/>
        <v>0.58676581782089754</v>
      </c>
      <c r="AD34">
        <f t="shared" si="14"/>
        <v>0.59144690656342502</v>
      </c>
      <c r="AE34">
        <f t="shared" si="14"/>
        <v>0.59927605286609953</v>
      </c>
      <c r="AF34">
        <f t="shared" si="14"/>
        <v>0.58550458688524165</v>
      </c>
      <c r="AG34">
        <f t="shared" si="14"/>
        <v>1.7156739235325078</v>
      </c>
      <c r="AH34">
        <f t="shared" si="14"/>
        <v>1.6084121637477509</v>
      </c>
      <c r="AI34">
        <f t="shared" si="14"/>
        <v>1.608982431574935</v>
      </c>
      <c r="AJ34">
        <f t="shared" si="14"/>
        <v>1.8742523723277309</v>
      </c>
      <c r="AK34">
        <f t="shared" si="14"/>
        <v>1.6524607128767836</v>
      </c>
      <c r="AL34">
        <f t="shared" si="14"/>
        <v>0.49154573684570108</v>
      </c>
      <c r="AM34">
        <f t="shared" si="14"/>
        <v>0.55160982937526359</v>
      </c>
      <c r="AN34">
        <f t="shared" si="14"/>
        <v>0.48385524045336303</v>
      </c>
      <c r="AO34">
        <f t="shared" si="14"/>
        <v>0.512092145103475</v>
      </c>
      <c r="AP34">
        <f t="shared" si="14"/>
        <v>0.43855325815042084</v>
      </c>
      <c r="AQ34">
        <f t="shared" si="14"/>
        <v>2.1703619508817127</v>
      </c>
      <c r="AR34">
        <f t="shared" si="14"/>
        <v>2.3793474162422297</v>
      </c>
      <c r="AS34">
        <f t="shared" si="14"/>
        <v>2.1015255985240904</v>
      </c>
      <c r="AT34">
        <f t="shared" si="14"/>
        <v>2.1545411783758408</v>
      </c>
      <c r="AU34">
        <f t="shared" si="14"/>
        <v>2.3796524725526012</v>
      </c>
      <c r="AV34">
        <f t="shared" si="14"/>
        <v>1.8265530856324499</v>
      </c>
      <c r="AW34">
        <f t="shared" si="14"/>
        <v>2.0551633974315635</v>
      </c>
      <c r="AX34">
        <f t="shared" si="14"/>
        <v>2.0472260790878041</v>
      </c>
      <c r="AY34">
        <f t="shared" si="14"/>
        <v>2.1530156139112679</v>
      </c>
      <c r="AZ34">
        <f t="shared" si="14"/>
        <v>1.9532286916641441</v>
      </c>
      <c r="BA34">
        <f t="shared" si="14"/>
        <v>1.5222229347656198</v>
      </c>
      <c r="BB34">
        <f t="shared" si="14"/>
        <v>1.5112884930030657</v>
      </c>
      <c r="BC34">
        <f t="shared" si="14"/>
        <v>1.6325059733273828</v>
      </c>
      <c r="BD34">
        <f t="shared" si="14"/>
        <v>1.8293464001320043</v>
      </c>
      <c r="BE34">
        <f t="shared" si="14"/>
        <v>1.7199487897433681</v>
      </c>
      <c r="BF34">
        <f t="shared" si="14"/>
        <v>1.2137018934133916</v>
      </c>
      <c r="BG34">
        <f t="shared" si="14"/>
        <v>1.1257349346019678</v>
      </c>
      <c r="BH34">
        <f t="shared" si="14"/>
        <v>1.2241310737680215</v>
      </c>
      <c r="BI34">
        <f t="shared" si="14"/>
        <v>1.4665388188850652</v>
      </c>
      <c r="BJ34">
        <f t="shared" si="14"/>
        <v>1.3359772852452698</v>
      </c>
      <c r="BK34">
        <f t="shared" si="14"/>
        <v>1.0844181504801818</v>
      </c>
      <c r="BL34">
        <f t="shared" si="14"/>
        <v>1.2517236158425042</v>
      </c>
      <c r="BM34">
        <f t="shared" si="14"/>
        <v>1.4216364546775715</v>
      </c>
      <c r="BN34">
        <f t="shared" si="14"/>
        <v>1.7315669254879571</v>
      </c>
      <c r="BO34">
        <f t="shared" si="14"/>
        <v>1.6727334190811223</v>
      </c>
      <c r="BP34">
        <f t="shared" ref="BP34:CN34" si="15">STDEV(BP30:BP32)</f>
        <v>0.94298203554029369</v>
      </c>
      <c r="BQ34">
        <f t="shared" si="15"/>
        <v>0.79749588696087481</v>
      </c>
      <c r="BR34">
        <f t="shared" si="15"/>
        <v>0.65377152759505763</v>
      </c>
      <c r="BS34">
        <f t="shared" si="15"/>
        <v>0.62174746803922498</v>
      </c>
      <c r="BT34">
        <f t="shared" si="15"/>
        <v>0.60150584272007379</v>
      </c>
      <c r="BU34">
        <f t="shared" si="15"/>
        <v>1.0902980647610656</v>
      </c>
      <c r="BV34">
        <f t="shared" si="15"/>
        <v>1.3032612147214753</v>
      </c>
      <c r="BW34">
        <f t="shared" si="15"/>
        <v>1.2954105662186428</v>
      </c>
      <c r="BX34">
        <f t="shared" si="15"/>
        <v>1.61546097269617</v>
      </c>
      <c r="BY34">
        <f t="shared" si="15"/>
        <v>1.3197130248452629</v>
      </c>
      <c r="BZ34">
        <f t="shared" si="15"/>
        <v>1.1307364402564222</v>
      </c>
      <c r="CA34">
        <f t="shared" si="15"/>
        <v>0.85204181345651464</v>
      </c>
      <c r="CB34">
        <f t="shared" si="15"/>
        <v>0.69166071284970321</v>
      </c>
      <c r="CC34">
        <f t="shared" si="15"/>
        <v>0.68727978597834827</v>
      </c>
      <c r="CD34">
        <f t="shared" si="15"/>
        <v>0.68500341831634048</v>
      </c>
      <c r="CE34">
        <f t="shared" si="15"/>
        <v>3.7403712586016487E-4</v>
      </c>
      <c r="CF34">
        <f t="shared" si="15"/>
        <v>2.0069567556647906E-3</v>
      </c>
      <c r="CG34">
        <f t="shared" si="15"/>
        <v>1.7268737606229495E-4</v>
      </c>
      <c r="CH34">
        <f t="shared" si="15"/>
        <v>1.3099765874634081E-4</v>
      </c>
      <c r="CI34">
        <f t="shared" si="15"/>
        <v>1.2818444238328467E-4</v>
      </c>
      <c r="CJ34">
        <f t="shared" si="15"/>
        <v>1.5473803803610811E-4</v>
      </c>
      <c r="CK34">
        <f t="shared" si="15"/>
        <v>2.2184471649516871E-4</v>
      </c>
      <c r="CL34">
        <f t="shared" si="15"/>
        <v>6.521858518744593E-5</v>
      </c>
      <c r="CM34">
        <f t="shared" si="15"/>
        <v>1.0595853900889504E-4</v>
      </c>
      <c r="CN34">
        <f t="shared" si="15"/>
        <v>1.0541442910067786E-4</v>
      </c>
    </row>
    <row r="37" spans="1:93" x14ac:dyDescent="0.35">
      <c r="A37" s="1"/>
      <c r="B37" s="1"/>
      <c r="C37" s="1"/>
      <c r="D37" s="1"/>
      <c r="E37" s="1"/>
      <c r="F37" s="1"/>
      <c r="G37" s="1"/>
      <c r="H37" s="5"/>
      <c r="I37" s="5"/>
      <c r="J37" s="5"/>
      <c r="K37" s="5"/>
      <c r="L37" s="5"/>
      <c r="M37" s="1"/>
      <c r="N37" s="1"/>
      <c r="O37" s="1"/>
      <c r="P37" s="1"/>
      <c r="Q37" s="1"/>
      <c r="R37" s="5"/>
      <c r="S37" s="5"/>
      <c r="T37" s="5"/>
      <c r="U37" s="5"/>
      <c r="V37" s="5"/>
      <c r="W37" s="1"/>
      <c r="X37" s="1"/>
      <c r="Y37" s="1"/>
      <c r="Z37" s="1"/>
      <c r="AA37" s="1"/>
      <c r="AB37" s="5"/>
      <c r="AC37" s="5"/>
      <c r="AD37" s="5"/>
      <c r="AE37" s="5"/>
      <c r="AF37" s="5"/>
      <c r="AG37" s="1"/>
      <c r="AH37" s="1"/>
      <c r="AI37" s="1"/>
      <c r="AJ37" s="1"/>
      <c r="AK37" s="1"/>
      <c r="AL37" s="5"/>
      <c r="AM37" s="5"/>
      <c r="AN37" s="5"/>
      <c r="AO37" s="5"/>
      <c r="AP37" s="5"/>
      <c r="AQ37" s="1"/>
      <c r="AR37" s="1"/>
      <c r="AS37" s="1"/>
      <c r="AT37" s="1"/>
      <c r="AU37" s="1"/>
      <c r="AV37" s="5"/>
      <c r="AW37" s="5"/>
      <c r="AX37" s="5"/>
      <c r="AY37" s="5"/>
      <c r="AZ37" s="5"/>
      <c r="BA37" s="1"/>
      <c r="BB37" s="1"/>
      <c r="BC37" s="1"/>
      <c r="BD37" s="1"/>
      <c r="BE37" s="1"/>
      <c r="BF37" s="5"/>
      <c r="BG37" s="5"/>
      <c r="BH37" s="5"/>
      <c r="BI37" s="5"/>
      <c r="BJ37" s="5"/>
      <c r="BK37" s="1"/>
      <c r="BL37" s="1"/>
      <c r="BM37" s="1"/>
      <c r="BN37" s="1"/>
      <c r="BO37" s="1"/>
      <c r="BP37" s="5"/>
      <c r="BQ37" s="5"/>
      <c r="BR37" s="5"/>
      <c r="BS37" s="5"/>
      <c r="BT37" s="5"/>
      <c r="BU37" s="1"/>
      <c r="BV37" s="1"/>
      <c r="BW37" s="1"/>
      <c r="BX37" s="1"/>
      <c r="BY37" s="1"/>
      <c r="BZ37" s="5"/>
      <c r="CA37" s="5"/>
      <c r="CB37" s="5"/>
      <c r="CC37" s="5"/>
      <c r="CD37" s="5"/>
      <c r="CE37" s="1"/>
      <c r="CF37" s="1"/>
      <c r="CG37" s="1"/>
      <c r="CH37" s="1"/>
      <c r="CI37" s="1"/>
      <c r="CJ37" s="5"/>
      <c r="CK37" s="5"/>
      <c r="CL37" s="5"/>
      <c r="CM37" s="5"/>
      <c r="CN37" s="5"/>
      <c r="CO37" s="1"/>
    </row>
    <row r="38" spans="1:93" x14ac:dyDescent="0.35">
      <c r="A38" s="1"/>
      <c r="B38" s="4"/>
      <c r="C38" s="1"/>
      <c r="D38" s="1"/>
      <c r="E38" s="1"/>
      <c r="F38" s="1"/>
      <c r="G38" s="1"/>
      <c r="H38" s="5"/>
      <c r="I38" s="5"/>
      <c r="J38" s="5"/>
      <c r="K38" s="5"/>
      <c r="L38" s="5"/>
      <c r="M38" s="1"/>
      <c r="N38" s="1"/>
      <c r="O38" s="1"/>
      <c r="P38" s="1"/>
      <c r="Q38" s="1"/>
      <c r="R38" s="5"/>
      <c r="S38" s="5"/>
      <c r="T38" s="5"/>
      <c r="U38" s="5"/>
      <c r="V38" s="5"/>
      <c r="W38" s="1"/>
      <c r="X38" s="1"/>
      <c r="Y38" s="1"/>
      <c r="Z38" s="1"/>
      <c r="AA38" s="1"/>
      <c r="AB38" s="5"/>
      <c r="AC38" s="5"/>
      <c r="AD38" s="5"/>
      <c r="AE38" s="5"/>
      <c r="AF38" s="5"/>
      <c r="AG38" s="1"/>
      <c r="AH38" s="1"/>
      <c r="AI38" s="1"/>
      <c r="AJ38" s="1"/>
      <c r="AK38" s="1"/>
      <c r="AL38" s="5"/>
      <c r="AM38" s="5"/>
      <c r="AN38" s="5"/>
      <c r="AO38" s="5"/>
      <c r="AP38" s="5"/>
      <c r="AQ38" s="1"/>
      <c r="AR38" s="1"/>
      <c r="AS38" s="1"/>
      <c r="AT38" s="1"/>
      <c r="AU38" s="1"/>
      <c r="AV38" s="5"/>
      <c r="AW38" s="5"/>
      <c r="AX38" s="5"/>
      <c r="AY38" s="5"/>
      <c r="AZ38" s="5"/>
      <c r="BA38" s="1"/>
      <c r="BB38" s="1"/>
      <c r="BC38" s="1"/>
      <c r="BD38" s="1"/>
      <c r="BE38" s="1"/>
      <c r="BF38" s="5"/>
      <c r="BG38" s="5"/>
      <c r="BH38" s="5"/>
      <c r="BI38" s="5"/>
      <c r="BJ38" s="5"/>
      <c r="BK38" s="1"/>
      <c r="BL38" s="1"/>
      <c r="BM38" s="1"/>
      <c r="BN38" s="1"/>
      <c r="BO38" s="1"/>
      <c r="BP38" s="5"/>
      <c r="BQ38" s="5"/>
      <c r="BR38" s="5"/>
      <c r="BS38" s="5"/>
      <c r="BT38" s="5"/>
      <c r="BU38" s="1"/>
      <c r="BV38" s="1"/>
      <c r="BW38" s="1"/>
      <c r="BX38" s="1"/>
      <c r="BY38" s="1"/>
      <c r="BZ38" s="5"/>
      <c r="CA38" s="5"/>
      <c r="CB38" s="5"/>
      <c r="CC38" s="5"/>
      <c r="CD38" s="5"/>
      <c r="CE38" s="1"/>
      <c r="CF38" s="1"/>
      <c r="CG38" s="1"/>
      <c r="CH38" s="1"/>
      <c r="CI38" s="1"/>
      <c r="CJ38" s="5"/>
      <c r="CK38" s="5"/>
      <c r="CL38" s="5"/>
      <c r="CM38" s="5"/>
      <c r="CN38" s="5"/>
      <c r="CO38" s="1"/>
    </row>
    <row r="39" spans="1:93" x14ac:dyDescent="0.35">
      <c r="A39" s="1"/>
      <c r="CD39" s="3"/>
    </row>
    <row r="40" spans="1:93" x14ac:dyDescent="0.35">
      <c r="A40" s="1"/>
      <c r="AV40" s="2"/>
      <c r="CD40" s="3"/>
    </row>
    <row r="41" spans="1:93" x14ac:dyDescent="0.35">
      <c r="A41" s="1"/>
      <c r="BE41" s="3"/>
      <c r="CD41" s="3"/>
    </row>
    <row r="42" spans="1:93" x14ac:dyDescent="0.35">
      <c r="A42" s="1"/>
    </row>
    <row r="43" spans="1:93" x14ac:dyDescent="0.35">
      <c r="A4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FAD7-784D-4728-A929-ECCAD06B33AB}">
  <dimension ref="A1:CO34"/>
  <sheetViews>
    <sheetView topLeftCell="A19" workbookViewId="0">
      <selection activeCell="C32" sqref="C32:CN32"/>
    </sheetView>
  </sheetViews>
  <sheetFormatPr defaultRowHeight="14.5" x14ac:dyDescent="0.35"/>
  <sheetData>
    <row r="1" spans="1:93" x14ac:dyDescent="0.35">
      <c r="A1" s="1" t="s">
        <v>0</v>
      </c>
      <c r="B1" s="1"/>
      <c r="C1" s="1" t="s">
        <v>1</v>
      </c>
      <c r="D1" s="1"/>
      <c r="E1" s="1"/>
      <c r="F1" s="1"/>
      <c r="G1" s="1"/>
      <c r="H1" s="5" t="s">
        <v>2</v>
      </c>
      <c r="I1" s="5"/>
      <c r="J1" s="5"/>
      <c r="K1" s="5"/>
      <c r="L1" s="5"/>
      <c r="M1" s="1" t="s">
        <v>1</v>
      </c>
      <c r="N1" s="1"/>
      <c r="O1" s="1"/>
      <c r="P1" s="1"/>
      <c r="Q1" s="1"/>
      <c r="R1" s="5" t="s">
        <v>2</v>
      </c>
      <c r="S1" s="5"/>
      <c r="T1" s="5"/>
      <c r="U1" s="5"/>
      <c r="V1" s="5"/>
      <c r="W1" s="1" t="s">
        <v>1</v>
      </c>
      <c r="X1" s="1"/>
      <c r="Y1" s="1"/>
      <c r="Z1" s="1"/>
      <c r="AA1" s="1"/>
      <c r="AB1" s="5" t="s">
        <v>2</v>
      </c>
      <c r="AC1" s="5"/>
      <c r="AD1" s="5"/>
      <c r="AE1" s="5"/>
      <c r="AF1" s="5"/>
      <c r="AG1" s="1" t="s">
        <v>1</v>
      </c>
      <c r="AH1" s="1"/>
      <c r="AI1" s="1"/>
      <c r="AJ1" s="1"/>
      <c r="AK1" s="1"/>
      <c r="AL1" s="5" t="s">
        <v>2</v>
      </c>
      <c r="AM1" s="5"/>
      <c r="AN1" s="5"/>
      <c r="AO1" s="5"/>
      <c r="AP1" s="5"/>
      <c r="AQ1" s="1" t="s">
        <v>1</v>
      </c>
      <c r="AR1" s="1"/>
      <c r="AS1" s="1"/>
      <c r="AT1" s="1"/>
      <c r="AU1" s="1"/>
      <c r="AV1" s="5" t="s">
        <v>2</v>
      </c>
      <c r="AW1" s="5"/>
      <c r="AX1" s="5"/>
      <c r="AY1" s="5"/>
      <c r="AZ1" s="5"/>
      <c r="BA1" s="1" t="s">
        <v>1</v>
      </c>
      <c r="BB1" s="1"/>
      <c r="BC1" s="1"/>
      <c r="BD1" s="1"/>
      <c r="BE1" s="1"/>
      <c r="BF1" s="5" t="s">
        <v>2</v>
      </c>
      <c r="BG1" s="5"/>
      <c r="BH1" s="5"/>
      <c r="BI1" s="5"/>
      <c r="BJ1" s="5"/>
      <c r="BK1" s="1" t="s">
        <v>1</v>
      </c>
      <c r="BL1" s="1"/>
      <c r="BM1" s="1"/>
      <c r="BN1" s="1"/>
      <c r="BO1" s="1"/>
      <c r="BP1" s="5" t="s">
        <v>2</v>
      </c>
      <c r="BQ1" s="5"/>
      <c r="BR1" s="5"/>
      <c r="BS1" s="5"/>
      <c r="BT1" s="5"/>
      <c r="BU1" s="1" t="s">
        <v>1</v>
      </c>
      <c r="BV1" s="1"/>
      <c r="BW1" s="1"/>
      <c r="BX1" s="1"/>
      <c r="BY1" s="1"/>
      <c r="BZ1" s="5" t="s">
        <v>2</v>
      </c>
      <c r="CA1" s="5"/>
      <c r="CB1" s="5"/>
      <c r="CC1" s="5"/>
      <c r="CD1" s="5"/>
      <c r="CE1" s="1" t="s">
        <v>3</v>
      </c>
      <c r="CF1" s="1"/>
      <c r="CG1" s="1"/>
      <c r="CH1" s="1"/>
      <c r="CI1" s="1"/>
      <c r="CJ1" s="5" t="s">
        <v>4</v>
      </c>
      <c r="CK1" s="5"/>
      <c r="CL1" s="5"/>
      <c r="CM1" s="5"/>
      <c r="CN1" s="5"/>
      <c r="CO1" s="1"/>
    </row>
    <row r="2" spans="1:93" x14ac:dyDescent="0.35">
      <c r="A2" s="1" t="s">
        <v>5</v>
      </c>
      <c r="B2" s="4">
        <v>7.4999999999999997E-2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1" t="s">
        <v>16</v>
      </c>
      <c r="X2" s="1" t="s">
        <v>17</v>
      </c>
      <c r="Y2" s="1" t="s">
        <v>18</v>
      </c>
      <c r="Z2" s="1" t="s">
        <v>19</v>
      </c>
      <c r="AA2" s="1" t="s">
        <v>20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20</v>
      </c>
      <c r="AG2" s="1" t="s">
        <v>21</v>
      </c>
      <c r="AH2" s="1" t="s">
        <v>22</v>
      </c>
      <c r="AI2" s="1" t="s">
        <v>23</v>
      </c>
      <c r="AJ2" s="1" t="s">
        <v>24</v>
      </c>
      <c r="AK2" s="1" t="s">
        <v>25</v>
      </c>
      <c r="AL2" s="5" t="s">
        <v>21</v>
      </c>
      <c r="AM2" s="5" t="s">
        <v>22</v>
      </c>
      <c r="AN2" s="5" t="s">
        <v>23</v>
      </c>
      <c r="AO2" s="5" t="s">
        <v>24</v>
      </c>
      <c r="AP2" s="5" t="s">
        <v>25</v>
      </c>
      <c r="AQ2" s="1" t="s">
        <v>26</v>
      </c>
      <c r="AR2" s="1" t="s">
        <v>27</v>
      </c>
      <c r="AS2" s="1" t="s">
        <v>28</v>
      </c>
      <c r="AT2" s="1" t="s">
        <v>29</v>
      </c>
      <c r="AU2" s="1" t="s">
        <v>30</v>
      </c>
      <c r="AV2" s="5" t="s">
        <v>26</v>
      </c>
      <c r="AW2" s="5" t="s">
        <v>27</v>
      </c>
      <c r="AX2" s="5" t="s">
        <v>28</v>
      </c>
      <c r="AY2" s="5" t="s">
        <v>29</v>
      </c>
      <c r="AZ2" s="5" t="s">
        <v>30</v>
      </c>
      <c r="BA2" s="1" t="s">
        <v>31</v>
      </c>
      <c r="BB2" s="1" t="s">
        <v>32</v>
      </c>
      <c r="BC2" s="1" t="s">
        <v>33</v>
      </c>
      <c r="BD2" s="1" t="s">
        <v>34</v>
      </c>
      <c r="BE2" s="1" t="s">
        <v>35</v>
      </c>
      <c r="BF2" s="5" t="s">
        <v>31</v>
      </c>
      <c r="BG2" s="5" t="s">
        <v>32</v>
      </c>
      <c r="BH2" s="5" t="s">
        <v>33</v>
      </c>
      <c r="BI2" s="5" t="s">
        <v>34</v>
      </c>
      <c r="BJ2" s="5" t="s">
        <v>35</v>
      </c>
      <c r="BK2" s="1" t="s">
        <v>36</v>
      </c>
      <c r="BL2" s="1" t="s">
        <v>37</v>
      </c>
      <c r="BM2" s="1" t="s">
        <v>38</v>
      </c>
      <c r="BN2" s="1" t="s">
        <v>39</v>
      </c>
      <c r="BO2" s="1" t="s">
        <v>40</v>
      </c>
      <c r="BP2" s="5" t="s">
        <v>36</v>
      </c>
      <c r="BQ2" s="5" t="s">
        <v>37</v>
      </c>
      <c r="BR2" s="5" t="s">
        <v>38</v>
      </c>
      <c r="BS2" s="5" t="s">
        <v>39</v>
      </c>
      <c r="BT2" s="5" t="s">
        <v>40</v>
      </c>
      <c r="BU2" s="1" t="s">
        <v>41</v>
      </c>
      <c r="BV2" s="1" t="s">
        <v>42</v>
      </c>
      <c r="BW2" s="1" t="s">
        <v>43</v>
      </c>
      <c r="BX2" s="1" t="s">
        <v>44</v>
      </c>
      <c r="BY2" s="1" t="s">
        <v>45</v>
      </c>
      <c r="BZ2" s="5" t="s">
        <v>41</v>
      </c>
      <c r="CA2" s="5" t="s">
        <v>42</v>
      </c>
      <c r="CB2" s="5" t="s">
        <v>43</v>
      </c>
      <c r="CC2" s="5" t="s">
        <v>44</v>
      </c>
      <c r="CD2" s="5" t="s">
        <v>45</v>
      </c>
      <c r="CE2" s="1" t="s">
        <v>46</v>
      </c>
      <c r="CF2" s="1" t="s">
        <v>47</v>
      </c>
      <c r="CG2" s="1" t="s">
        <v>48</v>
      </c>
      <c r="CH2" s="1" t="s">
        <v>49</v>
      </c>
      <c r="CI2" s="1" t="s">
        <v>50</v>
      </c>
      <c r="CJ2" s="5" t="s">
        <v>51</v>
      </c>
      <c r="CK2" s="5" t="s">
        <v>52</v>
      </c>
      <c r="CL2" s="5" t="s">
        <v>53</v>
      </c>
      <c r="CM2" s="5" t="s">
        <v>54</v>
      </c>
      <c r="CN2" s="5" t="s">
        <v>55</v>
      </c>
      <c r="CO2" s="1"/>
    </row>
    <row r="3" spans="1:93" x14ac:dyDescent="0.35">
      <c r="A3" s="1" t="s">
        <v>73</v>
      </c>
      <c r="C3">
        <v>1.1947466539187299</v>
      </c>
      <c r="D3">
        <v>1.11933807989594</v>
      </c>
      <c r="E3">
        <v>-1.3203398564692701</v>
      </c>
      <c r="F3">
        <v>-0.16281204378505501</v>
      </c>
      <c r="G3">
        <v>-1.3746219506467701</v>
      </c>
      <c r="H3">
        <v>2.93812251471675</v>
      </c>
      <c r="I3">
        <v>0.22618870388448001</v>
      </c>
      <c r="J3">
        <v>-1.16481798671967</v>
      </c>
      <c r="K3">
        <v>-1.3716377331104999E-2</v>
      </c>
      <c r="L3">
        <v>-0.76705269218426697</v>
      </c>
      <c r="M3">
        <v>-9.2649753955567604</v>
      </c>
      <c r="N3">
        <v>-5.4578995729525097</v>
      </c>
      <c r="O3">
        <v>-1.8252840143906901</v>
      </c>
      <c r="P3">
        <v>-2.2926442715411701</v>
      </c>
      <c r="Q3">
        <v>-3.6662990998276199</v>
      </c>
      <c r="R3">
        <v>-5.9006936650114197</v>
      </c>
      <c r="S3">
        <v>-2.15912793619855</v>
      </c>
      <c r="T3">
        <v>1.01458295212224</v>
      </c>
      <c r="U3">
        <v>5.5361702681554197E-3</v>
      </c>
      <c r="V3" s="6">
        <v>-1.0646044607498599</v>
      </c>
      <c r="W3">
        <v>12.6828882944773</v>
      </c>
      <c r="X3">
        <v>1.4856815866697699</v>
      </c>
      <c r="Y3">
        <v>-1.3309372749074999</v>
      </c>
      <c r="Z3">
        <v>-0.48892920154412101</v>
      </c>
      <c r="AA3">
        <v>-0.19964092613421699</v>
      </c>
      <c r="AB3">
        <v>17.192091566101201</v>
      </c>
      <c r="AC3">
        <v>5.4002248299783799</v>
      </c>
      <c r="AD3">
        <v>2.18455098623711</v>
      </c>
      <c r="AE3">
        <v>2.6669299960538599</v>
      </c>
      <c r="AF3">
        <v>3.2872884036731098</v>
      </c>
      <c r="AG3">
        <v>1.8970900896609699</v>
      </c>
      <c r="AH3">
        <v>0.58317510709063802</v>
      </c>
      <c r="AI3">
        <v>-3.07060491071574</v>
      </c>
      <c r="AJ3">
        <v>-4.7870505630244002</v>
      </c>
      <c r="AK3">
        <v>0.267135849625521</v>
      </c>
      <c r="AL3">
        <v>7.4664434230268402</v>
      </c>
      <c r="AM3">
        <v>3.72760498559391</v>
      </c>
      <c r="AN3">
        <v>-1.10011832357674</v>
      </c>
      <c r="AO3">
        <v>-2.9245845404508501</v>
      </c>
      <c r="AP3">
        <v>2.4336770962381098</v>
      </c>
      <c r="AQ3">
        <v>-0.81024276598688005</v>
      </c>
      <c r="AR3">
        <v>0.421278390541381</v>
      </c>
      <c r="AS3">
        <v>-0.241901072006458</v>
      </c>
      <c r="AT3">
        <v>-0.28410098885643598</v>
      </c>
      <c r="AU3">
        <v>-1.11626117271999</v>
      </c>
      <c r="AV3">
        <v>0.935400873524599</v>
      </c>
      <c r="AW3">
        <v>-0.47199396555495499</v>
      </c>
      <c r="AX3">
        <v>-8.6307309072536795E-2</v>
      </c>
      <c r="AY3">
        <v>-0.13500696297005499</v>
      </c>
      <c r="AZ3">
        <v>-0.50860183159092898</v>
      </c>
      <c r="BA3">
        <v>-1.64942038503477</v>
      </c>
      <c r="BB3">
        <v>-1.64539200439379</v>
      </c>
      <c r="BC3">
        <v>-1.5703909775615601</v>
      </c>
      <c r="BD3">
        <v>-1.2723421355834099</v>
      </c>
      <c r="BE3">
        <v>-1.0950529207911499</v>
      </c>
      <c r="BF3">
        <v>1.7744958111567299</v>
      </c>
      <c r="BG3">
        <v>1.6680019017273799</v>
      </c>
      <c r="BH3">
        <v>1.2695985900786999</v>
      </c>
      <c r="BI3">
        <v>1.0267435969871199</v>
      </c>
      <c r="BJ3">
        <v>1.51104761873634</v>
      </c>
      <c r="BK3">
        <v>-2.3526625595578499</v>
      </c>
      <c r="BL3">
        <v>-1.92134292739469</v>
      </c>
      <c r="BM3">
        <v>-1.9175734930973301</v>
      </c>
      <c r="BN3">
        <v>-1.65262136147029</v>
      </c>
      <c r="BO3">
        <v>-0.81040803572120701</v>
      </c>
      <c r="BP3">
        <v>2.4776274139163199</v>
      </c>
      <c r="BQ3">
        <v>2.00737278510592</v>
      </c>
      <c r="BR3">
        <v>1.59808257481473</v>
      </c>
      <c r="BS3">
        <v>1.5043731758755201</v>
      </c>
      <c r="BT3">
        <v>2.6781276937440102</v>
      </c>
      <c r="BU3">
        <v>-2.7409202591019501</v>
      </c>
      <c r="BV3">
        <v>-1.5045085253258701</v>
      </c>
      <c r="BW3">
        <v>-1.14503969387286</v>
      </c>
      <c r="BX3">
        <v>-0.96888911037543501</v>
      </c>
      <c r="BY3">
        <v>-1.04685241033038</v>
      </c>
      <c r="BZ3">
        <v>2.86580796378421</v>
      </c>
      <c r="CA3">
        <v>1.6443718618878</v>
      </c>
      <c r="CB3">
        <v>0.82804466059780601</v>
      </c>
      <c r="CC3">
        <v>0.90203737701050302</v>
      </c>
      <c r="CD3" s="3">
        <v>1.1208920333418899</v>
      </c>
      <c r="CE3">
        <v>0.97980358967967096</v>
      </c>
      <c r="CF3">
        <v>0.71738555525749903</v>
      </c>
      <c r="CG3">
        <v>0.94804722737945601</v>
      </c>
      <c r="CH3">
        <v>0.98852281970978595</v>
      </c>
      <c r="CI3">
        <v>0.99226402266066405</v>
      </c>
      <c r="CJ3">
        <v>3.1970050294473102E-3</v>
      </c>
      <c r="CK3">
        <v>1.19532855337706E-2</v>
      </c>
      <c r="CL3">
        <v>5.1256447330849603E-3</v>
      </c>
      <c r="CM3">
        <v>2.4095130465003E-3</v>
      </c>
      <c r="CN3">
        <v>1.9785651500656099E-3</v>
      </c>
    </row>
    <row r="4" spans="1:93" x14ac:dyDescent="0.35">
      <c r="A4" s="1" t="s">
        <v>74</v>
      </c>
      <c r="C4">
        <v>-0.156759718436632</v>
      </c>
      <c r="D4">
        <v>-1.9041017761713099E-2</v>
      </c>
      <c r="E4">
        <v>-2.93539438867814</v>
      </c>
      <c r="F4">
        <v>-1.51307611881022</v>
      </c>
      <c r="G4">
        <v>-2.7660370386706701</v>
      </c>
      <c r="H4">
        <v>2.5515494271120001</v>
      </c>
      <c r="I4">
        <v>0.61717806387032204</v>
      </c>
      <c r="J4">
        <v>-0.73461751137879305</v>
      </c>
      <c r="K4">
        <v>0.16287719169845</v>
      </c>
      <c r="L4">
        <v>-1.0294963781711599</v>
      </c>
      <c r="M4">
        <v>-10.8066019874926</v>
      </c>
      <c r="N4">
        <v>-6.3375124205138498</v>
      </c>
      <c r="O4">
        <v>-2.7230973089248902</v>
      </c>
      <c r="P4">
        <v>-3.3808377108131902</v>
      </c>
      <c r="Q4">
        <v>-4.85999810644768</v>
      </c>
      <c r="R4">
        <v>-6.7486588021516898</v>
      </c>
      <c r="S4">
        <v>-3.1329061122214599</v>
      </c>
      <c r="T4">
        <v>0.52051764397996403</v>
      </c>
      <c r="U4">
        <v>-0.35233684189270198</v>
      </c>
      <c r="V4" s="6">
        <v>-2.1175759030141101</v>
      </c>
      <c r="W4">
        <v>11.6688876184334</v>
      </c>
      <c r="X4">
        <v>0.35046441671077599</v>
      </c>
      <c r="Y4">
        <v>-2.2791708675840798</v>
      </c>
      <c r="Z4">
        <v>-1.4237813331698399</v>
      </c>
      <c r="AA4">
        <v>-1.7842285264666</v>
      </c>
      <c r="AB4">
        <v>16.709538366410399</v>
      </c>
      <c r="AC4">
        <v>4.3038532713556501</v>
      </c>
      <c r="AD4">
        <v>1.0601373790223001</v>
      </c>
      <c r="AE4">
        <v>1.49355602632727</v>
      </c>
      <c r="AF4">
        <v>2.0983343180754201</v>
      </c>
      <c r="AG4">
        <v>2.1859415674467502</v>
      </c>
      <c r="AH4">
        <v>0.25859457796746999</v>
      </c>
      <c r="AI4">
        <v>-3.3840507606112</v>
      </c>
      <c r="AJ4">
        <v>-4.7963626771369396</v>
      </c>
      <c r="AK4">
        <v>-0.23937227805799699</v>
      </c>
      <c r="AL4">
        <v>8.1325809295464104</v>
      </c>
      <c r="AM4">
        <v>4.0374463987159599</v>
      </c>
      <c r="AN4">
        <v>-0.96524736330313499</v>
      </c>
      <c r="AO4">
        <v>-2.8687308701653902</v>
      </c>
      <c r="AP4">
        <v>2.5429941452342502</v>
      </c>
      <c r="AQ4">
        <v>-1.5503932769158</v>
      </c>
      <c r="AR4">
        <v>-0.28465053459515999</v>
      </c>
      <c r="AS4">
        <v>-0.97388337834511396</v>
      </c>
      <c r="AT4">
        <v>-0.82779194290146696</v>
      </c>
      <c r="AU4">
        <v>-2.1680456773521799</v>
      </c>
      <c r="AV4" s="2">
        <v>1.1590676744836099</v>
      </c>
      <c r="AW4">
        <v>0.35158566460826601</v>
      </c>
      <c r="AX4">
        <v>1.2291417738696</v>
      </c>
      <c r="AY4">
        <v>0.84839402786815998</v>
      </c>
      <c r="AZ4">
        <v>-0.43049221109888802</v>
      </c>
      <c r="BA4">
        <v>-2.27285726749085</v>
      </c>
      <c r="BB4">
        <v>-1.6990274789096</v>
      </c>
      <c r="BC4">
        <v>-1.48305141905961</v>
      </c>
      <c r="BD4">
        <v>-1.3710870161520701</v>
      </c>
      <c r="BE4">
        <v>-1.25242398837879</v>
      </c>
      <c r="BF4">
        <v>1.88182728094647</v>
      </c>
      <c r="BG4">
        <v>1.5275654761056201</v>
      </c>
      <c r="BH4">
        <v>1.76174331158646</v>
      </c>
      <c r="BI4">
        <v>1.66061176517984</v>
      </c>
      <c r="BJ4">
        <v>1.5001805347249699</v>
      </c>
      <c r="BK4">
        <v>-2.87685920913811</v>
      </c>
      <c r="BL4">
        <v>-2.1635043574625001</v>
      </c>
      <c r="BM4">
        <v>-1.6147369845677499</v>
      </c>
      <c r="BN4">
        <v>-1.2598336017502201</v>
      </c>
      <c r="BO4">
        <v>-1.22580951038908</v>
      </c>
      <c r="BP4">
        <v>2.4861717490928101</v>
      </c>
      <c r="BQ4">
        <v>1.79637553916028</v>
      </c>
      <c r="BR4">
        <v>1.7249462124660599</v>
      </c>
      <c r="BS4">
        <v>1.65746970417746</v>
      </c>
      <c r="BT4">
        <v>2.6561773777683699</v>
      </c>
      <c r="BU4">
        <v>-3.1927829857182699</v>
      </c>
      <c r="BV4">
        <v>-2.1208363729140198</v>
      </c>
      <c r="BW4">
        <v>-1.22302782162708</v>
      </c>
      <c r="BX4">
        <v>-0.77386326032459396</v>
      </c>
      <c r="BY4">
        <v>-0.72994729906856404</v>
      </c>
      <c r="BZ4">
        <v>2.8023092380583599</v>
      </c>
      <c r="CA4">
        <v>1.6632731849876199</v>
      </c>
      <c r="CB4">
        <v>1.19926378413421</v>
      </c>
      <c r="CC4">
        <v>1.1623977869425901</v>
      </c>
      <c r="CD4" s="3">
        <v>2.0531728668129099</v>
      </c>
      <c r="CE4">
        <v>0.97820143534384496</v>
      </c>
      <c r="CF4">
        <v>0.705918503139774</v>
      </c>
      <c r="CG4">
        <v>0.94295852612989095</v>
      </c>
      <c r="CH4">
        <v>0.98404267411888902</v>
      </c>
      <c r="CI4">
        <v>0.98739456119626801</v>
      </c>
      <c r="CJ4">
        <v>3.3651271121131299E-3</v>
      </c>
      <c r="CK4">
        <v>1.23524115318954E-2</v>
      </c>
      <c r="CL4">
        <v>5.4410240501277102E-3</v>
      </c>
      <c r="CM4">
        <v>2.8783896254087299E-3</v>
      </c>
      <c r="CN4">
        <v>2.5588783952556898E-3</v>
      </c>
    </row>
    <row r="5" spans="1:93" x14ac:dyDescent="0.35">
      <c r="A5" s="1" t="s">
        <v>75</v>
      </c>
      <c r="C5">
        <v>-1.39568644492348</v>
      </c>
      <c r="D5">
        <v>-1.27164065284301</v>
      </c>
      <c r="E5">
        <v>-4.1010993710688304</v>
      </c>
      <c r="F5">
        <v>-2.76667148553814</v>
      </c>
      <c r="G5">
        <v>-4.2376408749032803</v>
      </c>
      <c r="H5">
        <v>2.9893103028865999</v>
      </c>
      <c r="I5">
        <v>-4.7833428688165397E-2</v>
      </c>
      <c r="J5">
        <v>-1.3265378479709999</v>
      </c>
      <c r="K5">
        <v>-0.52776731573817504</v>
      </c>
      <c r="L5">
        <v>-1.18035103507997</v>
      </c>
      <c r="M5">
        <v>-10.763295185772</v>
      </c>
      <c r="N5">
        <v>-5.6218195228119203</v>
      </c>
      <c r="O5">
        <v>-2.21412332461315</v>
      </c>
      <c r="P5">
        <v>-2.5007298365082602</v>
      </c>
      <c r="Q5">
        <v>-4.29330334962604</v>
      </c>
      <c r="R5">
        <v>-5.4672341790925101</v>
      </c>
      <c r="S5">
        <v>-1.8602655883475601</v>
      </c>
      <c r="T5">
        <v>1.81508589222405</v>
      </c>
      <c r="U5">
        <v>0.64103253551857198</v>
      </c>
      <c r="V5" s="6">
        <v>-0.50510771834867796</v>
      </c>
      <c r="W5">
        <v>11.877280853703899</v>
      </c>
      <c r="X5">
        <v>0.645632145387667</v>
      </c>
      <c r="Y5">
        <v>-2.2729646081610402</v>
      </c>
      <c r="Z5">
        <v>-1.2660576866041799</v>
      </c>
      <c r="AA5">
        <v>-1.2738776297727299</v>
      </c>
      <c r="AB5">
        <v>17.727475362157399</v>
      </c>
      <c r="AC5">
        <v>4.6991571319460999</v>
      </c>
      <c r="AD5">
        <v>2.1078954619264798</v>
      </c>
      <c r="AE5">
        <v>2.61040222656748</v>
      </c>
      <c r="AF5">
        <v>3.3433463648971502</v>
      </c>
      <c r="AG5">
        <v>2.8551388168642999</v>
      </c>
      <c r="AH5">
        <v>0.855360680887851</v>
      </c>
      <c r="AI5">
        <v>-3.18924198720251</v>
      </c>
      <c r="AJ5">
        <v>-4.4576678650664601</v>
      </c>
      <c r="AK5">
        <v>0.43572448250193002</v>
      </c>
      <c r="AL5">
        <v>9.4784112570761501</v>
      </c>
      <c r="AM5">
        <v>4.3371351571478503</v>
      </c>
      <c r="AN5">
        <v>-0.50075877952662196</v>
      </c>
      <c r="AO5">
        <v>-2.00820868264534</v>
      </c>
      <c r="AP5">
        <v>2.6917977353820199</v>
      </c>
      <c r="AQ5">
        <v>-2.3360364128957798</v>
      </c>
      <c r="AR5">
        <v>-0.435559732806866</v>
      </c>
      <c r="AS5">
        <v>-1.2914248679793201</v>
      </c>
      <c r="AT5">
        <v>-1.0379965279694101</v>
      </c>
      <c r="AU5">
        <v>-2.9082280563190501</v>
      </c>
      <c r="AV5">
        <v>2.0497815542714899</v>
      </c>
      <c r="AW5">
        <v>0.78839816646274397</v>
      </c>
      <c r="AX5">
        <v>1.4893634861257099</v>
      </c>
      <c r="AY5">
        <v>1.2027547821158699</v>
      </c>
      <c r="AZ5">
        <v>0.15413810480715401</v>
      </c>
      <c r="BA5">
        <v>-2.8449124935391099</v>
      </c>
      <c r="BB5">
        <v>-1.87810269485212</v>
      </c>
      <c r="BC5">
        <v>-1.9414425196942899</v>
      </c>
      <c r="BD5">
        <v>-1.4986057095693299</v>
      </c>
      <c r="BE5" s="3">
        <v>-1.7095278548236399</v>
      </c>
      <c r="BF5">
        <v>2.5588749303805298</v>
      </c>
      <c r="BG5">
        <v>1.89953899094246</v>
      </c>
      <c r="BH5">
        <v>2.0878090000712</v>
      </c>
      <c r="BI5">
        <v>1.64397942687649</v>
      </c>
      <c r="BJ5">
        <v>2.0852795091015999</v>
      </c>
      <c r="BK5">
        <v>-3.2724274749176598</v>
      </c>
      <c r="BL5">
        <v>-2.15717242793685</v>
      </c>
      <c r="BM5">
        <v>-2.21644858154048</v>
      </c>
      <c r="BN5">
        <v>-1.9354314131631101</v>
      </c>
      <c r="BO5">
        <v>-1.2570375041824</v>
      </c>
      <c r="BP5">
        <v>2.9866072950485298</v>
      </c>
      <c r="BQ5">
        <v>1.90516777354046</v>
      </c>
      <c r="BR5">
        <v>2.16441967989465</v>
      </c>
      <c r="BS5">
        <v>1.9415622621183899</v>
      </c>
      <c r="BT5">
        <v>3.3601371165352099</v>
      </c>
      <c r="BU5">
        <v>-3.4931675461987601</v>
      </c>
      <c r="BV5">
        <v>-1.9279970735988201</v>
      </c>
      <c r="BW5">
        <v>-1.43786619973408</v>
      </c>
      <c r="BX5">
        <v>-1.2108195603351499</v>
      </c>
      <c r="BY5">
        <v>-0.37201819817140402</v>
      </c>
      <c r="BZ5">
        <v>3.2074720430765802</v>
      </c>
      <c r="CA5">
        <v>1.56090262740295</v>
      </c>
      <c r="CB5">
        <v>1.2534002302910401</v>
      </c>
      <c r="CC5">
        <v>1.2464558139362201</v>
      </c>
      <c r="CD5" s="3">
        <v>1.8853428546783899</v>
      </c>
      <c r="CE5">
        <v>0.97202207432765397</v>
      </c>
      <c r="CF5">
        <v>0.69872429411142101</v>
      </c>
      <c r="CG5">
        <v>0.93501544114610902</v>
      </c>
      <c r="CH5">
        <v>0.97695662265147398</v>
      </c>
      <c r="CI5">
        <v>0.97959943409168004</v>
      </c>
      <c r="CJ5">
        <v>3.8986905217331699E-3</v>
      </c>
      <c r="CK5">
        <v>1.27856067278302E-2</v>
      </c>
      <c r="CL5">
        <v>5.9389857690319899E-3</v>
      </c>
      <c r="CM5">
        <v>3.5372453331655698E-3</v>
      </c>
      <c r="CN5">
        <v>3.3290105455803499E-3</v>
      </c>
    </row>
    <row r="6" spans="1:93" x14ac:dyDescent="0.35">
      <c r="A6" s="1" t="s">
        <v>56</v>
      </c>
      <c r="C6">
        <f>AVERAGE(C3:C5)</f>
        <v>-0.11923316981379406</v>
      </c>
      <c r="D6">
        <f t="shared" ref="D6:BO6" si="0">AVERAGE(D3:D5)</f>
        <v>-5.7114530236261007E-2</v>
      </c>
      <c r="E6">
        <f t="shared" si="0"/>
        <v>-2.7856112054054134</v>
      </c>
      <c r="F6">
        <f t="shared" si="0"/>
        <v>-1.4808532160444716</v>
      </c>
      <c r="G6">
        <f t="shared" si="0"/>
        <v>-2.7927666214069071</v>
      </c>
      <c r="H6">
        <f t="shared" si="0"/>
        <v>2.826327414905117</v>
      </c>
      <c r="I6">
        <f t="shared" si="0"/>
        <v>0.26517777968887885</v>
      </c>
      <c r="J6">
        <f t="shared" si="0"/>
        <v>-1.0753244486898208</v>
      </c>
      <c r="K6">
        <f t="shared" si="0"/>
        <v>-0.12620216712361002</v>
      </c>
      <c r="L6">
        <f t="shared" si="0"/>
        <v>-0.99230003514513232</v>
      </c>
      <c r="M6">
        <f t="shared" si="0"/>
        <v>-10.278290856273786</v>
      </c>
      <c r="N6">
        <f t="shared" si="0"/>
        <v>-5.805743838759426</v>
      </c>
      <c r="O6">
        <f t="shared" si="0"/>
        <v>-2.2541682159762435</v>
      </c>
      <c r="P6">
        <f t="shared" si="0"/>
        <v>-2.7247372729542065</v>
      </c>
      <c r="Q6">
        <f t="shared" si="0"/>
        <v>-4.2732001853004471</v>
      </c>
      <c r="R6">
        <f t="shared" si="0"/>
        <v>-6.0388622154185398</v>
      </c>
      <c r="S6">
        <f t="shared" si="0"/>
        <v>-2.3840998789225236</v>
      </c>
      <c r="T6">
        <f t="shared" si="0"/>
        <v>1.1167288294420847</v>
      </c>
      <c r="U6">
        <f t="shared" si="0"/>
        <v>9.8077287964675131E-2</v>
      </c>
      <c r="V6">
        <f t="shared" si="0"/>
        <v>-1.2290960273708826</v>
      </c>
      <c r="W6">
        <f t="shared" si="0"/>
        <v>12.076352255538199</v>
      </c>
      <c r="X6">
        <f t="shared" si="0"/>
        <v>0.82725938292273771</v>
      </c>
      <c r="Y6">
        <f t="shared" si="0"/>
        <v>-1.9610242502175399</v>
      </c>
      <c r="Z6">
        <f t="shared" si="0"/>
        <v>-1.0595894071060468</v>
      </c>
      <c r="AA6">
        <f t="shared" si="0"/>
        <v>-1.0859156941245156</v>
      </c>
      <c r="AB6">
        <f t="shared" si="0"/>
        <v>17.209701764889665</v>
      </c>
      <c r="AC6">
        <f t="shared" si="0"/>
        <v>4.8010784110933766</v>
      </c>
      <c r="AD6">
        <f t="shared" si="0"/>
        <v>1.7841946090619636</v>
      </c>
      <c r="AE6">
        <f t="shared" si="0"/>
        <v>2.2569627496495368</v>
      </c>
      <c r="AF6">
        <f t="shared" si="0"/>
        <v>2.9096563622152267</v>
      </c>
      <c r="AG6">
        <f t="shared" si="0"/>
        <v>2.3127234913240069</v>
      </c>
      <c r="AH6">
        <f t="shared" si="0"/>
        <v>0.56571012198198634</v>
      </c>
      <c r="AI6">
        <f t="shared" si="0"/>
        <v>-3.2146325528431503</v>
      </c>
      <c r="AJ6">
        <f t="shared" si="0"/>
        <v>-4.6803603684092669</v>
      </c>
      <c r="AK6">
        <f t="shared" si="0"/>
        <v>0.15449601802315135</v>
      </c>
      <c r="AL6">
        <f t="shared" si="0"/>
        <v>8.3591452032164657</v>
      </c>
      <c r="AM6">
        <f t="shared" si="0"/>
        <v>4.0340621804859067</v>
      </c>
      <c r="AN6">
        <f t="shared" si="0"/>
        <v>-0.85537482213549898</v>
      </c>
      <c r="AO6">
        <f t="shared" si="0"/>
        <v>-2.6005080310871933</v>
      </c>
      <c r="AP6">
        <f t="shared" si="0"/>
        <v>2.5561563256181263</v>
      </c>
      <c r="AQ6">
        <f t="shared" si="0"/>
        <v>-1.5655574852661533</v>
      </c>
      <c r="AR6">
        <f t="shared" si="0"/>
        <v>-9.9643958953548328E-2</v>
      </c>
      <c r="AS6">
        <f t="shared" si="0"/>
        <v>-0.83573643944363063</v>
      </c>
      <c r="AT6">
        <f t="shared" si="0"/>
        <v>-0.71662981990910435</v>
      </c>
      <c r="AU6">
        <f t="shared" si="0"/>
        <v>-2.0641783021304065</v>
      </c>
      <c r="AV6">
        <f t="shared" si="0"/>
        <v>1.3814167007598996</v>
      </c>
      <c r="AW6">
        <f t="shared" si="0"/>
        <v>0.22266328850535166</v>
      </c>
      <c r="AX6">
        <f t="shared" si="0"/>
        <v>0.87739931697425766</v>
      </c>
      <c r="AY6">
        <f t="shared" si="0"/>
        <v>0.63871394900465839</v>
      </c>
      <c r="AZ6">
        <f t="shared" si="0"/>
        <v>-0.26165197929422096</v>
      </c>
      <c r="BA6">
        <f t="shared" si="0"/>
        <v>-2.255730048688243</v>
      </c>
      <c r="BB6">
        <f t="shared" si="0"/>
        <v>-1.7408407260518366</v>
      </c>
      <c r="BC6">
        <f t="shared" si="0"/>
        <v>-1.66496163877182</v>
      </c>
      <c r="BD6">
        <f t="shared" si="0"/>
        <v>-1.3806782871016032</v>
      </c>
      <c r="BE6">
        <f t="shared" si="0"/>
        <v>-1.3523349213311933</v>
      </c>
      <c r="BF6">
        <f t="shared" si="0"/>
        <v>2.0717326741612432</v>
      </c>
      <c r="BG6">
        <f t="shared" si="0"/>
        <v>1.69836878959182</v>
      </c>
      <c r="BH6">
        <f t="shared" si="0"/>
        <v>1.7063836339121199</v>
      </c>
      <c r="BI6">
        <f t="shared" si="0"/>
        <v>1.4437782630144831</v>
      </c>
      <c r="BJ6">
        <f t="shared" si="0"/>
        <v>1.6988358875209701</v>
      </c>
      <c r="BK6">
        <f t="shared" si="0"/>
        <v>-2.8339830812045399</v>
      </c>
      <c r="BL6">
        <f t="shared" si="0"/>
        <v>-2.0806732375980133</v>
      </c>
      <c r="BM6">
        <f t="shared" si="0"/>
        <v>-1.9162530197351864</v>
      </c>
      <c r="BN6">
        <f t="shared" si="0"/>
        <v>-1.6159621254612067</v>
      </c>
      <c r="BO6">
        <f t="shared" si="0"/>
        <v>-1.0977516834308956</v>
      </c>
      <c r="BP6">
        <f t="shared" ref="BP6:CN6" si="1">AVERAGE(BP3:BP5)</f>
        <v>2.6501354860192197</v>
      </c>
      <c r="BQ6">
        <f t="shared" si="1"/>
        <v>1.9029720326022199</v>
      </c>
      <c r="BR6">
        <f t="shared" si="1"/>
        <v>1.8291494890584801</v>
      </c>
      <c r="BS6">
        <f t="shared" si="1"/>
        <v>1.7011350473904567</v>
      </c>
      <c r="BT6">
        <f t="shared" si="1"/>
        <v>2.8981473960158635</v>
      </c>
      <c r="BU6">
        <f t="shared" si="1"/>
        <v>-3.1422902636729937</v>
      </c>
      <c r="BV6">
        <f t="shared" si="1"/>
        <v>-1.8511139906129033</v>
      </c>
      <c r="BW6">
        <f t="shared" si="1"/>
        <v>-1.2686445717446733</v>
      </c>
      <c r="BX6">
        <f t="shared" si="1"/>
        <v>-0.98452397701172634</v>
      </c>
      <c r="BY6">
        <f t="shared" si="1"/>
        <v>-0.71627263585678269</v>
      </c>
      <c r="BZ6">
        <f t="shared" si="1"/>
        <v>2.958529748306383</v>
      </c>
      <c r="CA6">
        <f t="shared" si="1"/>
        <v>1.6228492247594566</v>
      </c>
      <c r="CB6">
        <f t="shared" si="1"/>
        <v>1.0935695583410188</v>
      </c>
      <c r="CC6">
        <f t="shared" si="1"/>
        <v>1.1036303259631044</v>
      </c>
      <c r="CD6">
        <f t="shared" si="1"/>
        <v>1.6864692516110633</v>
      </c>
      <c r="CE6">
        <f t="shared" si="1"/>
        <v>0.97667569978372326</v>
      </c>
      <c r="CF6">
        <f t="shared" si="1"/>
        <v>0.70734278416956464</v>
      </c>
      <c r="CG6">
        <f t="shared" si="1"/>
        <v>0.94200706488515207</v>
      </c>
      <c r="CH6">
        <f t="shared" si="1"/>
        <v>0.98317403882671639</v>
      </c>
      <c r="CI6">
        <f t="shared" si="1"/>
        <v>0.98641933931620407</v>
      </c>
      <c r="CJ6">
        <f t="shared" si="1"/>
        <v>3.4869408877645368E-3</v>
      </c>
      <c r="CK6">
        <f t="shared" si="1"/>
        <v>1.2363767931165401E-2</v>
      </c>
      <c r="CL6">
        <f t="shared" si="1"/>
        <v>5.5018848507482204E-3</v>
      </c>
      <c r="CM6">
        <f t="shared" si="1"/>
        <v>2.9417160016915332E-3</v>
      </c>
      <c r="CN6">
        <f t="shared" si="1"/>
        <v>2.6221513636338831E-3</v>
      </c>
    </row>
    <row r="7" spans="1:93" x14ac:dyDescent="0.35">
      <c r="A7" s="1" t="s">
        <v>57</v>
      </c>
      <c r="C7">
        <f>STDEV(C3:C5)</f>
        <v>1.2956242091297037</v>
      </c>
      <c r="D7">
        <f t="shared" ref="D7:BO7" si="2">STDEV(D3:D5)</f>
        <v>1.1959439867178567</v>
      </c>
      <c r="E7">
        <f t="shared" si="2"/>
        <v>1.3964176026541908</v>
      </c>
      <c r="F7">
        <f t="shared" si="2"/>
        <v>1.3022287566701405</v>
      </c>
      <c r="G7">
        <f t="shared" si="2"/>
        <v>1.4316966135001028</v>
      </c>
      <c r="H7">
        <f t="shared" si="2"/>
        <v>0.23933711443517483</v>
      </c>
      <c r="I7">
        <f t="shared" si="2"/>
        <v>0.33421577211851877</v>
      </c>
      <c r="J7">
        <f t="shared" si="2"/>
        <v>0.30593993075387094</v>
      </c>
      <c r="K7">
        <f t="shared" si="2"/>
        <v>0.35879973326638265</v>
      </c>
      <c r="L7">
        <f t="shared" si="2"/>
        <v>0.20914482066493056</v>
      </c>
      <c r="M7">
        <f t="shared" si="2"/>
        <v>0.87782403530829367</v>
      </c>
      <c r="N7">
        <f t="shared" si="2"/>
        <v>0.46776148398121764</v>
      </c>
      <c r="O7">
        <f t="shared" si="2"/>
        <v>0.45024423700231658</v>
      </c>
      <c r="P7">
        <f t="shared" si="2"/>
        <v>0.57764672508894488</v>
      </c>
      <c r="Q7">
        <f t="shared" si="2"/>
        <v>0.5971033683654402</v>
      </c>
      <c r="R7">
        <f t="shared" si="2"/>
        <v>0.65178997950781192</v>
      </c>
      <c r="S7">
        <f t="shared" si="2"/>
        <v>0.66547934379006624</v>
      </c>
      <c r="T7">
        <f t="shared" si="2"/>
        <v>0.65330090504339677</v>
      </c>
      <c r="U7">
        <f t="shared" si="2"/>
        <v>0.50310890853075374</v>
      </c>
      <c r="V7">
        <f t="shared" si="2"/>
        <v>0.81872249160300814</v>
      </c>
      <c r="W7">
        <f t="shared" si="2"/>
        <v>0.53551042009056771</v>
      </c>
      <c r="X7">
        <f t="shared" si="2"/>
        <v>0.58899986910303492</v>
      </c>
      <c r="Y7">
        <f t="shared" si="2"/>
        <v>0.5456801505969634</v>
      </c>
      <c r="Z7">
        <f t="shared" si="2"/>
        <v>0.50045877935198357</v>
      </c>
      <c r="AA7">
        <f t="shared" si="2"/>
        <v>0.80884283561224213</v>
      </c>
      <c r="AB7">
        <f t="shared" si="2"/>
        <v>0.5091969374943589</v>
      </c>
      <c r="AC7">
        <f t="shared" si="2"/>
        <v>0.55524643987734967</v>
      </c>
      <c r="AD7">
        <f t="shared" si="2"/>
        <v>0.62822223108655162</v>
      </c>
      <c r="AE7">
        <f t="shared" si="2"/>
        <v>0.66173349325163078</v>
      </c>
      <c r="AF7">
        <f t="shared" si="2"/>
        <v>0.70318434157377574</v>
      </c>
      <c r="AG7">
        <f t="shared" si="2"/>
        <v>0.49144641934853411</v>
      </c>
      <c r="AH7">
        <f t="shared" si="2"/>
        <v>0.29876615383494964</v>
      </c>
      <c r="AI7">
        <f t="shared" si="2"/>
        <v>0.15825797238002118</v>
      </c>
      <c r="AJ7">
        <f t="shared" si="2"/>
        <v>0.19291356134581539</v>
      </c>
      <c r="AK7">
        <f t="shared" si="2"/>
        <v>0.35136122121996399</v>
      </c>
      <c r="AL7">
        <f t="shared" si="2"/>
        <v>1.0249400806339841</v>
      </c>
      <c r="AM7">
        <f t="shared" si="2"/>
        <v>0.30477917778026675</v>
      </c>
      <c r="AN7">
        <f t="shared" si="2"/>
        <v>0.31442319767785393</v>
      </c>
      <c r="AO7">
        <f t="shared" si="2"/>
        <v>0.51370594384781265</v>
      </c>
      <c r="AP7">
        <f t="shared" si="2"/>
        <v>0.12956271968571223</v>
      </c>
      <c r="AQ7">
        <f t="shared" si="2"/>
        <v>0.7630098480020161</v>
      </c>
      <c r="AR7">
        <f t="shared" si="2"/>
        <v>0.45739858676947498</v>
      </c>
      <c r="AS7">
        <f t="shared" si="2"/>
        <v>0.5382271659106489</v>
      </c>
      <c r="AT7">
        <f t="shared" si="2"/>
        <v>0.38904676346775757</v>
      </c>
      <c r="AU7">
        <f t="shared" si="2"/>
        <v>0.90048745227544813</v>
      </c>
      <c r="AV7">
        <f t="shared" si="2"/>
        <v>0.58952556562034342</v>
      </c>
      <c r="AW7">
        <f t="shared" si="2"/>
        <v>0.640010012349843</v>
      </c>
      <c r="AX7">
        <f t="shared" si="2"/>
        <v>0.84467548839613393</v>
      </c>
      <c r="AY7">
        <f t="shared" si="2"/>
        <v>0.69309156917249237</v>
      </c>
      <c r="AZ7">
        <f t="shared" si="2"/>
        <v>0.36219652639295713</v>
      </c>
      <c r="BA7">
        <f t="shared" si="2"/>
        <v>0.59793005576904512</v>
      </c>
      <c r="BB7">
        <f t="shared" si="2"/>
        <v>0.12185986661256237</v>
      </c>
      <c r="BC7">
        <f t="shared" si="2"/>
        <v>0.24338921043583103</v>
      </c>
      <c r="BD7">
        <f t="shared" si="2"/>
        <v>0.11343630630023614</v>
      </c>
      <c r="BE7">
        <f t="shared" si="2"/>
        <v>0.31918882660758013</v>
      </c>
      <c r="BF7">
        <f t="shared" si="2"/>
        <v>0.42527719718745727</v>
      </c>
      <c r="BG7">
        <f t="shared" si="2"/>
        <v>0.18783685699017327</v>
      </c>
      <c r="BH7">
        <f t="shared" si="2"/>
        <v>0.41190483025715952</v>
      </c>
      <c r="BI7">
        <f t="shared" si="2"/>
        <v>0.36125834685274161</v>
      </c>
      <c r="BJ7">
        <f t="shared" si="2"/>
        <v>0.33471409870812419</v>
      </c>
      <c r="BK7">
        <f t="shared" si="2"/>
        <v>0.46137907044169263</v>
      </c>
      <c r="BL7">
        <f t="shared" si="2"/>
        <v>0.13802041205921278</v>
      </c>
      <c r="BM7">
        <f t="shared" si="2"/>
        <v>0.3008579718410237</v>
      </c>
      <c r="BN7">
        <f t="shared" si="2"/>
        <v>0.33928752612651225</v>
      </c>
      <c r="BO7">
        <f t="shared" si="2"/>
        <v>0.2493362705432593</v>
      </c>
      <c r="BP7">
        <f t="shared" ref="BP7:CN7" si="3">STDEV(BP3:BP5)</f>
        <v>0.29142445010584533</v>
      </c>
      <c r="BQ7">
        <f t="shared" si="3"/>
        <v>0.10551575904983158</v>
      </c>
      <c r="BR7">
        <f t="shared" si="3"/>
        <v>0.29720055734641976</v>
      </c>
      <c r="BS7">
        <f t="shared" si="3"/>
        <v>0.22184131925973538</v>
      </c>
      <c r="BT7">
        <f t="shared" si="3"/>
        <v>0.40024533787667671</v>
      </c>
      <c r="BU7">
        <f t="shared" si="3"/>
        <v>0.37865701032832311</v>
      </c>
      <c r="BV7">
        <f t="shared" si="3"/>
        <v>0.31527489634480277</v>
      </c>
      <c r="BW7">
        <f t="shared" si="3"/>
        <v>0.15164928800423363</v>
      </c>
      <c r="BX7">
        <f t="shared" si="3"/>
        <v>0.218897324836965</v>
      </c>
      <c r="BY7">
        <f t="shared" si="3"/>
        <v>0.33762486695372901</v>
      </c>
      <c r="BZ7">
        <f t="shared" si="3"/>
        <v>0.21791562962828151</v>
      </c>
      <c r="CA7">
        <f t="shared" si="3"/>
        <v>5.4473394393665331E-2</v>
      </c>
      <c r="CB7">
        <f t="shared" si="3"/>
        <v>0.23153896473764468</v>
      </c>
      <c r="CC7">
        <f t="shared" si="3"/>
        <v>0.17957234134484709</v>
      </c>
      <c r="CD7">
        <f t="shared" si="3"/>
        <v>0.49694056044167939</v>
      </c>
      <c r="CE7">
        <f t="shared" si="3"/>
        <v>4.1090019521757152E-3</v>
      </c>
      <c r="CF7">
        <f t="shared" si="3"/>
        <v>9.4118063744106275E-3</v>
      </c>
      <c r="CG7">
        <f t="shared" si="3"/>
        <v>6.5677866883062852E-3</v>
      </c>
      <c r="CH7">
        <f t="shared" si="3"/>
        <v>5.8318199604439147E-3</v>
      </c>
      <c r="CI7">
        <f t="shared" si="3"/>
        <v>6.3883678816992612E-3</v>
      </c>
      <c r="CJ7">
        <f t="shared" si="3"/>
        <v>3.6635990429487609E-4</v>
      </c>
      <c r="CK7">
        <f t="shared" si="3"/>
        <v>4.1627679297972462E-4</v>
      </c>
      <c r="CL7">
        <f t="shared" si="3"/>
        <v>4.1007186928387798E-4</v>
      </c>
      <c r="CM7">
        <f t="shared" si="3"/>
        <v>5.6652687495533077E-4</v>
      </c>
      <c r="CN7">
        <f t="shared" si="3"/>
        <v>6.7744246468780028E-4</v>
      </c>
    </row>
    <row r="10" spans="1:93" x14ac:dyDescent="0.35">
      <c r="A10" s="1" t="s">
        <v>0</v>
      </c>
      <c r="B10" s="1"/>
      <c r="C10" s="1" t="s">
        <v>1</v>
      </c>
      <c r="D10" s="1"/>
      <c r="E10" s="1"/>
      <c r="F10" s="1"/>
      <c r="G10" s="1"/>
      <c r="H10" s="5" t="s">
        <v>2</v>
      </c>
      <c r="I10" s="5"/>
      <c r="J10" s="5"/>
      <c r="K10" s="5"/>
      <c r="L10" s="5"/>
      <c r="M10" s="1" t="s">
        <v>1</v>
      </c>
      <c r="N10" s="1"/>
      <c r="O10" s="1"/>
      <c r="P10" s="1"/>
      <c r="Q10" s="1"/>
      <c r="R10" s="5" t="s">
        <v>2</v>
      </c>
      <c r="S10" s="5"/>
      <c r="T10" s="5"/>
      <c r="U10" s="5"/>
      <c r="V10" s="5"/>
      <c r="W10" s="1" t="s">
        <v>1</v>
      </c>
      <c r="X10" s="1"/>
      <c r="Y10" s="1"/>
      <c r="Z10" s="1"/>
      <c r="AA10" s="1"/>
      <c r="AB10" s="5" t="s">
        <v>2</v>
      </c>
      <c r="AC10" s="5"/>
      <c r="AD10" s="5"/>
      <c r="AE10" s="5"/>
      <c r="AF10" s="5"/>
      <c r="AG10" s="1" t="s">
        <v>1</v>
      </c>
      <c r="AH10" s="1"/>
      <c r="AI10" s="1"/>
      <c r="AJ10" s="1"/>
      <c r="AK10" s="1"/>
      <c r="AL10" s="5" t="s">
        <v>2</v>
      </c>
      <c r="AM10" s="5"/>
      <c r="AN10" s="5"/>
      <c r="AO10" s="5"/>
      <c r="AP10" s="5"/>
      <c r="AQ10" s="1" t="s">
        <v>1</v>
      </c>
      <c r="AR10" s="1"/>
      <c r="AS10" s="1"/>
      <c r="AT10" s="1"/>
      <c r="AU10" s="1"/>
      <c r="AV10" s="5" t="s">
        <v>2</v>
      </c>
      <c r="AW10" s="5"/>
      <c r="AX10" s="5"/>
      <c r="AY10" s="5"/>
      <c r="AZ10" s="5"/>
      <c r="BA10" s="1" t="s">
        <v>1</v>
      </c>
      <c r="BB10" s="1"/>
      <c r="BC10" s="1"/>
      <c r="BD10" s="1"/>
      <c r="BE10" s="1"/>
      <c r="BF10" s="5" t="s">
        <v>2</v>
      </c>
      <c r="BG10" s="5"/>
      <c r="BH10" s="5"/>
      <c r="BI10" s="5"/>
      <c r="BJ10" s="5"/>
      <c r="BK10" s="1" t="s">
        <v>1</v>
      </c>
      <c r="BL10" s="1"/>
      <c r="BM10" s="1"/>
      <c r="BN10" s="1"/>
      <c r="BO10" s="1"/>
      <c r="BP10" s="5" t="s">
        <v>2</v>
      </c>
      <c r="BQ10" s="5"/>
      <c r="BR10" s="5"/>
      <c r="BS10" s="5"/>
      <c r="BT10" s="5"/>
      <c r="BU10" s="1" t="s">
        <v>1</v>
      </c>
      <c r="BV10" s="1"/>
      <c r="BW10" s="1"/>
      <c r="BX10" s="1"/>
      <c r="BY10" s="1"/>
      <c r="BZ10" s="5" t="s">
        <v>2</v>
      </c>
      <c r="CA10" s="5"/>
      <c r="CB10" s="5"/>
      <c r="CC10" s="5"/>
      <c r="CD10" s="5"/>
      <c r="CE10" s="1" t="s">
        <v>3</v>
      </c>
      <c r="CF10" s="1"/>
      <c r="CG10" s="1"/>
      <c r="CH10" s="1"/>
      <c r="CI10" s="1"/>
      <c r="CJ10" s="5" t="s">
        <v>4</v>
      </c>
      <c r="CK10" s="5"/>
      <c r="CL10" s="5"/>
      <c r="CM10" s="5"/>
      <c r="CN10" s="5"/>
      <c r="CO10" s="1"/>
    </row>
    <row r="11" spans="1:93" x14ac:dyDescent="0.35">
      <c r="A11" s="1" t="s">
        <v>5</v>
      </c>
      <c r="B11" s="4">
        <v>0.1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5" t="s">
        <v>11</v>
      </c>
      <c r="S11" s="5" t="s">
        <v>12</v>
      </c>
      <c r="T11" s="5" t="s">
        <v>13</v>
      </c>
      <c r="U11" s="5" t="s">
        <v>14</v>
      </c>
      <c r="V11" s="5" t="s">
        <v>15</v>
      </c>
      <c r="W11" s="1" t="s">
        <v>16</v>
      </c>
      <c r="X11" s="1" t="s">
        <v>17</v>
      </c>
      <c r="Y11" s="1" t="s">
        <v>18</v>
      </c>
      <c r="Z11" s="1" t="s">
        <v>19</v>
      </c>
      <c r="AA11" s="1" t="s">
        <v>20</v>
      </c>
      <c r="AB11" s="5" t="s">
        <v>16</v>
      </c>
      <c r="AC11" s="5" t="s">
        <v>17</v>
      </c>
      <c r="AD11" s="5" t="s">
        <v>18</v>
      </c>
      <c r="AE11" s="5" t="s">
        <v>19</v>
      </c>
      <c r="AF11" s="5" t="s">
        <v>20</v>
      </c>
      <c r="AG11" s="1" t="s">
        <v>21</v>
      </c>
      <c r="AH11" s="1" t="s">
        <v>22</v>
      </c>
      <c r="AI11" s="1" t="s">
        <v>23</v>
      </c>
      <c r="AJ11" s="1" t="s">
        <v>24</v>
      </c>
      <c r="AK11" s="1" t="s">
        <v>25</v>
      </c>
      <c r="AL11" s="5" t="s">
        <v>21</v>
      </c>
      <c r="AM11" s="5" t="s">
        <v>22</v>
      </c>
      <c r="AN11" s="5" t="s">
        <v>23</v>
      </c>
      <c r="AO11" s="5" t="s">
        <v>24</v>
      </c>
      <c r="AP11" s="5" t="s">
        <v>25</v>
      </c>
      <c r="AQ11" s="1" t="s">
        <v>26</v>
      </c>
      <c r="AR11" s="1" t="s">
        <v>27</v>
      </c>
      <c r="AS11" s="1" t="s">
        <v>28</v>
      </c>
      <c r="AT11" s="1" t="s">
        <v>29</v>
      </c>
      <c r="AU11" s="1" t="s">
        <v>30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30</v>
      </c>
      <c r="BA11" s="1" t="s">
        <v>31</v>
      </c>
      <c r="BB11" s="1" t="s">
        <v>32</v>
      </c>
      <c r="BC11" s="1" t="s">
        <v>33</v>
      </c>
      <c r="BD11" s="1" t="s">
        <v>34</v>
      </c>
      <c r="BE11" s="1" t="s">
        <v>35</v>
      </c>
      <c r="BF11" s="5" t="s">
        <v>31</v>
      </c>
      <c r="BG11" s="5" t="s">
        <v>32</v>
      </c>
      <c r="BH11" s="5" t="s">
        <v>33</v>
      </c>
      <c r="BI11" s="5" t="s">
        <v>34</v>
      </c>
      <c r="BJ11" s="5" t="s">
        <v>35</v>
      </c>
      <c r="BK11" s="1" t="s">
        <v>36</v>
      </c>
      <c r="BL11" s="1" t="s">
        <v>37</v>
      </c>
      <c r="BM11" s="1" t="s">
        <v>38</v>
      </c>
      <c r="BN11" s="1" t="s">
        <v>39</v>
      </c>
      <c r="BO11" s="1" t="s">
        <v>40</v>
      </c>
      <c r="BP11" s="5" t="s">
        <v>36</v>
      </c>
      <c r="BQ11" s="5" t="s">
        <v>37</v>
      </c>
      <c r="BR11" s="5" t="s">
        <v>38</v>
      </c>
      <c r="BS11" s="5" t="s">
        <v>39</v>
      </c>
      <c r="BT11" s="5" t="s">
        <v>40</v>
      </c>
      <c r="BU11" s="1" t="s">
        <v>41</v>
      </c>
      <c r="BV11" s="1" t="s">
        <v>42</v>
      </c>
      <c r="BW11" s="1" t="s">
        <v>43</v>
      </c>
      <c r="BX11" s="1" t="s">
        <v>44</v>
      </c>
      <c r="BY11" s="1" t="s">
        <v>45</v>
      </c>
      <c r="BZ11" s="5" t="s">
        <v>41</v>
      </c>
      <c r="CA11" s="5" t="s">
        <v>42</v>
      </c>
      <c r="CB11" s="5" t="s">
        <v>43</v>
      </c>
      <c r="CC11" s="5" t="s">
        <v>44</v>
      </c>
      <c r="CD11" s="5" t="s">
        <v>45</v>
      </c>
      <c r="CE11" s="1" t="s">
        <v>46</v>
      </c>
      <c r="CF11" s="1" t="s">
        <v>47</v>
      </c>
      <c r="CG11" s="1" t="s">
        <v>48</v>
      </c>
      <c r="CH11" s="1" t="s">
        <v>49</v>
      </c>
      <c r="CI11" s="1" t="s">
        <v>50</v>
      </c>
      <c r="CJ11" s="5" t="s">
        <v>51</v>
      </c>
      <c r="CK11" s="5" t="s">
        <v>52</v>
      </c>
      <c r="CL11" s="5" t="s">
        <v>53</v>
      </c>
      <c r="CM11" s="5" t="s">
        <v>54</v>
      </c>
      <c r="CN11" s="5" t="s">
        <v>55</v>
      </c>
      <c r="CO11" s="1"/>
    </row>
    <row r="12" spans="1:93" x14ac:dyDescent="0.35">
      <c r="A12" s="1" t="s">
        <v>76</v>
      </c>
      <c r="C12">
        <v>0.71444319536322598</v>
      </c>
      <c r="D12">
        <v>0.84549561830678399</v>
      </c>
      <c r="E12">
        <v>-1.13130057096409</v>
      </c>
      <c r="F12">
        <v>-0.30981398224843398</v>
      </c>
      <c r="G12">
        <v>-1.49269804803226</v>
      </c>
      <c r="H12">
        <v>2.4587505771803402</v>
      </c>
      <c r="I12">
        <v>0.134109661889006</v>
      </c>
      <c r="J12">
        <v>-0.84263982039922602</v>
      </c>
      <c r="K12">
        <v>1.66517197325135E-2</v>
      </c>
      <c r="L12">
        <v>-0.62905837885025695</v>
      </c>
      <c r="M12">
        <v>-7.3607776883749603</v>
      </c>
      <c r="N12">
        <v>-4.5945886750417104</v>
      </c>
      <c r="O12">
        <v>-1.8691388550886101</v>
      </c>
      <c r="P12">
        <v>-2.2238407781229301</v>
      </c>
      <c r="Q12">
        <v>-3.7537072577317598</v>
      </c>
      <c r="R12">
        <v>-3.9702358107849598</v>
      </c>
      <c r="S12">
        <v>-1.1081631614449401</v>
      </c>
      <c r="T12">
        <v>1.16713240648716</v>
      </c>
      <c r="U12">
        <v>0.43572062721529697</v>
      </c>
      <c r="V12">
        <v>-0.70161747944171504</v>
      </c>
      <c r="W12">
        <v>9.0275513605601603</v>
      </c>
      <c r="X12">
        <v>0.55741095157424603</v>
      </c>
      <c r="Y12">
        <v>-1.61524662986323</v>
      </c>
      <c r="Z12">
        <v>-0.97183771794760698</v>
      </c>
      <c r="AA12">
        <v>-0.31278939834889302</v>
      </c>
      <c r="AB12">
        <v>13.670695327805401</v>
      </c>
      <c r="AC12">
        <v>4.65923265039127</v>
      </c>
      <c r="AD12">
        <v>2.1504154197546401</v>
      </c>
      <c r="AE12">
        <v>2.5773762274774299</v>
      </c>
      <c r="AF12">
        <v>3.4387543153479498</v>
      </c>
      <c r="AG12">
        <v>0.75840472397028302</v>
      </c>
      <c r="AH12">
        <v>-6.4107585736920504E-3</v>
      </c>
      <c r="AI12">
        <v>-2.74468242375394</v>
      </c>
      <c r="AJ12">
        <v>-4.0046192936717402</v>
      </c>
      <c r="AK12">
        <v>0.18961682807584401</v>
      </c>
      <c r="AL12">
        <v>6.3436140233187102</v>
      </c>
      <c r="AM12">
        <v>3.3213852569156002</v>
      </c>
      <c r="AN12">
        <v>-0.487053015758528</v>
      </c>
      <c r="AO12">
        <v>-1.7721042214248699</v>
      </c>
      <c r="AP12">
        <v>2.9102745173845701</v>
      </c>
      <c r="AQ12">
        <v>-0.78938229729341702</v>
      </c>
      <c r="AR12">
        <v>0.32190771692890702</v>
      </c>
      <c r="AS12">
        <v>-0.32244087136736699</v>
      </c>
      <c r="AT12">
        <v>-0.40077859157006102</v>
      </c>
      <c r="AU12">
        <v>-1.29895076867517</v>
      </c>
      <c r="AV12">
        <v>0.95625972243499702</v>
      </c>
      <c r="AW12">
        <v>-0.38952998283690798</v>
      </c>
      <c r="AX12">
        <v>-3.3697238097719302E-2</v>
      </c>
      <c r="AY12">
        <v>-7.4316364552925299E-2</v>
      </c>
      <c r="AZ12">
        <v>-0.43521278773821498</v>
      </c>
      <c r="BA12">
        <v>-1.62857291958893</v>
      </c>
      <c r="BB12">
        <v>-1.7324665829921899</v>
      </c>
      <c r="BC12">
        <v>-1.67798425104896</v>
      </c>
      <c r="BD12">
        <v>-1.4586549495958401</v>
      </c>
      <c r="BE12">
        <v>-1.8263743767585701</v>
      </c>
      <c r="BF12">
        <v>1.79534010304721</v>
      </c>
      <c r="BG12">
        <v>1.76261027191004</v>
      </c>
      <c r="BH12">
        <v>1.3583773652044799</v>
      </c>
      <c r="BI12">
        <v>1.2015408693549601</v>
      </c>
      <c r="BJ12">
        <v>1.23025212202421</v>
      </c>
      <c r="BK12">
        <v>-2.3318328741311101</v>
      </c>
      <c r="BL12">
        <v>-1.9978199786984501</v>
      </c>
      <c r="BM12">
        <v>-2.05512766066603</v>
      </c>
      <c r="BN12">
        <v>-1.8443976407417699</v>
      </c>
      <c r="BO12">
        <v>-0.77086125288407004</v>
      </c>
      <c r="BP12">
        <v>2.4984526288440199</v>
      </c>
      <c r="BQ12">
        <v>2.1125136803051299</v>
      </c>
      <c r="BR12">
        <v>1.7105824967702601</v>
      </c>
      <c r="BS12">
        <v>1.70550813836096</v>
      </c>
      <c r="BT12">
        <v>2.9820782980388101</v>
      </c>
      <c r="BU12">
        <v>-2.7201030752265698</v>
      </c>
      <c r="BV12">
        <v>-1.5720533963217</v>
      </c>
      <c r="BW12">
        <v>-1.3002936565979899</v>
      </c>
      <c r="BX12">
        <v>-1.1390737225171399</v>
      </c>
      <c r="BY12">
        <v>-0.79591130686101497</v>
      </c>
      <c r="BZ12">
        <v>2.8866199638943102</v>
      </c>
      <c r="CA12">
        <v>1.7585210499244699</v>
      </c>
      <c r="CB12">
        <v>0.959112543608448</v>
      </c>
      <c r="CC12">
        <v>1.0991249390954401</v>
      </c>
      <c r="CD12" s="3">
        <v>1.92647362480457</v>
      </c>
      <c r="CE12">
        <v>0.97980358967967096</v>
      </c>
      <c r="CF12">
        <v>0.71738555525749903</v>
      </c>
      <c r="CG12">
        <v>0.94804722737945601</v>
      </c>
      <c r="CH12">
        <v>0.98852281970978595</v>
      </c>
      <c r="CI12">
        <v>0.99226402266066405</v>
      </c>
      <c r="CJ12">
        <v>3.1970050294473102E-3</v>
      </c>
      <c r="CK12">
        <v>1.19532855337706E-2</v>
      </c>
      <c r="CL12">
        <v>5.1256447330849603E-3</v>
      </c>
      <c r="CM12">
        <v>2.4095130465003E-3</v>
      </c>
      <c r="CN12">
        <v>1.9785651500656099E-3</v>
      </c>
    </row>
    <row r="13" spans="1:93" x14ac:dyDescent="0.35">
      <c r="A13" s="1" t="s">
        <v>77</v>
      </c>
      <c r="C13">
        <v>-0.57050184010219396</v>
      </c>
      <c r="D13">
        <v>-0.15325629108157801</v>
      </c>
      <c r="E13">
        <v>-2.4193682477159402</v>
      </c>
      <c r="F13">
        <v>-1.4156298540905601</v>
      </c>
      <c r="G13">
        <v>-2.6514740857681902</v>
      </c>
      <c r="H13">
        <v>2.1384833525237901</v>
      </c>
      <c r="I13">
        <v>0.64089731378522796</v>
      </c>
      <c r="J13">
        <v>-0.229597042192248</v>
      </c>
      <c r="K13">
        <v>0.40297899290341299</v>
      </c>
      <c r="L13">
        <v>-0.68094957125797695</v>
      </c>
      <c r="M13">
        <v>-8.7671469321927002</v>
      </c>
      <c r="N13">
        <v>-5.2899812726535496</v>
      </c>
      <c r="O13">
        <v>-2.4502940253417198</v>
      </c>
      <c r="P13">
        <v>-2.9903083946429798</v>
      </c>
      <c r="Q13">
        <v>-4.2758606512582098</v>
      </c>
      <c r="R13">
        <v>-4.6692990198509197</v>
      </c>
      <c r="S13">
        <v>-1.91895522422238</v>
      </c>
      <c r="T13">
        <v>0.91605451429015305</v>
      </c>
      <c r="U13">
        <v>0.30968244985135301</v>
      </c>
      <c r="V13">
        <v>-1.19917448613477</v>
      </c>
      <c r="W13">
        <v>8.0365082689490297</v>
      </c>
      <c r="X13">
        <v>-0.41850461623971702</v>
      </c>
      <c r="Y13">
        <v>-2.2340937891137198</v>
      </c>
      <c r="Z13">
        <v>-1.5479419476423699</v>
      </c>
      <c r="AA13">
        <v>-1.3577222112604299</v>
      </c>
      <c r="AB13">
        <v>13.2170964128648</v>
      </c>
      <c r="AC13">
        <v>3.695789012364</v>
      </c>
      <c r="AD13">
        <v>1.3393453221649001</v>
      </c>
      <c r="AE13">
        <v>1.7502131700411501</v>
      </c>
      <c r="AF13">
        <v>2.4742736191569499</v>
      </c>
      <c r="AG13">
        <v>0.77592401549269496</v>
      </c>
      <c r="AH13">
        <v>-0.49180508675460899</v>
      </c>
      <c r="AI13">
        <v>-3.01602853229579</v>
      </c>
      <c r="AJ13">
        <v>-3.9967070653850301</v>
      </c>
      <c r="AK13">
        <v>3.26515718810869E-3</v>
      </c>
      <c r="AL13">
        <v>6.7452729871217896</v>
      </c>
      <c r="AM13">
        <v>3.44750013307987</v>
      </c>
      <c r="AN13">
        <v>-0.30493996642253401</v>
      </c>
      <c r="AO13">
        <v>-1.6315798740824501</v>
      </c>
      <c r="AP13">
        <v>3.3685357086040399</v>
      </c>
      <c r="AQ13">
        <v>-1.61560113312131</v>
      </c>
      <c r="AR13">
        <v>-0.35246110408694298</v>
      </c>
      <c r="AS13">
        <v>-0.94772966587887097</v>
      </c>
      <c r="AT13">
        <v>-0.90165973868708404</v>
      </c>
      <c r="AU13">
        <v>-2.20295212540434</v>
      </c>
      <c r="AV13" s="2">
        <v>1.0938352381004901</v>
      </c>
      <c r="AW13">
        <v>0.44170640082704399</v>
      </c>
      <c r="AX13">
        <v>1.2431976932739</v>
      </c>
      <c r="AY13">
        <v>0.91709111595233805</v>
      </c>
      <c r="AZ13">
        <v>-0.231650217752746</v>
      </c>
      <c r="BA13">
        <v>-2.3380093261504999</v>
      </c>
      <c r="BB13">
        <v>-1.80649537652721</v>
      </c>
      <c r="BC13">
        <v>-1.52010706275027</v>
      </c>
      <c r="BD13">
        <v>-1.4826317706116201</v>
      </c>
      <c r="BE13">
        <v>-1.5691258095287099</v>
      </c>
      <c r="BF13">
        <v>1.8166375785087501</v>
      </c>
      <c r="BG13">
        <v>1.5778976726063401</v>
      </c>
      <c r="BH13">
        <v>1.8468177943130899</v>
      </c>
      <c r="BI13">
        <v>1.8191375945047801</v>
      </c>
      <c r="BJ13">
        <v>1.5145955210242299</v>
      </c>
      <c r="BK13">
        <v>-2.94194874548185</v>
      </c>
      <c r="BL13">
        <v>-2.30352164668603</v>
      </c>
      <c r="BM13">
        <v>-1.7357886067035899</v>
      </c>
      <c r="BN13">
        <v>-1.4249964393628201</v>
      </c>
      <c r="BO13">
        <v>-0.93878569060111505</v>
      </c>
      <c r="BP13">
        <v>2.4210336915883199</v>
      </c>
      <c r="BQ13">
        <v>1.81406536785501</v>
      </c>
      <c r="BR13">
        <v>1.8378656102289901</v>
      </c>
      <c r="BS13">
        <v>1.8731185055113599</v>
      </c>
      <c r="BT13">
        <v>2.8924598545821598</v>
      </c>
      <c r="BU13">
        <v>-3.2578340713812901</v>
      </c>
      <c r="BV13">
        <v>-2.2759207759970401</v>
      </c>
      <c r="BW13">
        <v>-1.3949584375394399</v>
      </c>
      <c r="BX13">
        <v>-0.97784140819944199</v>
      </c>
      <c r="BY13">
        <v>-0.36468975982950003</v>
      </c>
      <c r="BZ13">
        <v>2.7372039621981901</v>
      </c>
      <c r="CA13">
        <v>1.66589568369201</v>
      </c>
      <c r="CB13">
        <v>1.31840764383146</v>
      </c>
      <c r="CC13">
        <v>1.39297026958153</v>
      </c>
      <c r="CD13" s="3">
        <v>3.0017130845987401</v>
      </c>
      <c r="CE13">
        <v>0.97820143534384496</v>
      </c>
      <c r="CF13">
        <v>0.705918503139774</v>
      </c>
      <c r="CG13">
        <v>0.94295852612989095</v>
      </c>
      <c r="CH13">
        <v>0.98404267411888902</v>
      </c>
      <c r="CI13">
        <v>0.98739456119626801</v>
      </c>
      <c r="CJ13">
        <v>3.3651271121131299E-3</v>
      </c>
      <c r="CK13">
        <v>1.23524115318954E-2</v>
      </c>
      <c r="CL13">
        <v>5.4410240501277102E-3</v>
      </c>
      <c r="CM13">
        <v>2.8783896254087299E-3</v>
      </c>
      <c r="CN13">
        <v>2.5588783952556898E-3</v>
      </c>
    </row>
    <row r="14" spans="1:93" x14ac:dyDescent="0.35">
      <c r="A14" s="1" t="s">
        <v>78</v>
      </c>
      <c r="C14">
        <v>-1.6786036179419801</v>
      </c>
      <c r="D14">
        <v>-1.1491206376079801</v>
      </c>
      <c r="E14">
        <v>-3.4497173470123399</v>
      </c>
      <c r="F14">
        <v>-2.5238199939981798</v>
      </c>
      <c r="G14">
        <v>-3.8289781714530902</v>
      </c>
      <c r="H14">
        <v>2.70688840545222</v>
      </c>
      <c r="I14">
        <v>0.36535413913860798</v>
      </c>
      <c r="J14">
        <v>-0.507221691443276</v>
      </c>
      <c r="K14">
        <v>0.14621060761916499</v>
      </c>
      <c r="L14">
        <v>-0.704702053562547</v>
      </c>
      <c r="M14">
        <v>-8.8571474528501994</v>
      </c>
      <c r="N14">
        <v>-4.8299008146749403</v>
      </c>
      <c r="O14">
        <v>-2.2357574299374599</v>
      </c>
      <c r="P14">
        <v>-2.50897781783332</v>
      </c>
      <c r="Q14">
        <v>-4.2023039914311999</v>
      </c>
      <c r="R14">
        <v>-3.51613039235064</v>
      </c>
      <c r="S14">
        <v>-0.77169868234629901</v>
      </c>
      <c r="T14">
        <v>2.0214004948477</v>
      </c>
      <c r="U14">
        <v>1.1924297551255401</v>
      </c>
      <c r="V14">
        <v>4.8041321780275398E-2</v>
      </c>
      <c r="W14">
        <v>8.1162869722196795</v>
      </c>
      <c r="X14">
        <v>-0.242664572308076</v>
      </c>
      <c r="Y14">
        <v>-2.40815429945226</v>
      </c>
      <c r="Z14">
        <v>-1.7222221944218601</v>
      </c>
      <c r="AA14">
        <v>-1.3367650551719401</v>
      </c>
      <c r="AB14">
        <v>14.141959560557</v>
      </c>
      <c r="AC14">
        <v>4.1049761231457804</v>
      </c>
      <c r="AD14">
        <v>2.25354303923032</v>
      </c>
      <c r="AE14">
        <v>2.7220291383930602</v>
      </c>
      <c r="AF14">
        <v>3.4605910687209098</v>
      </c>
      <c r="AG14">
        <v>1.22078885652363</v>
      </c>
      <c r="AH14">
        <v>-4.7161347277189999E-2</v>
      </c>
      <c r="AI14">
        <v>-2.93719962196873</v>
      </c>
      <c r="AJ14">
        <v>-3.9185527061012002</v>
      </c>
      <c r="AK14">
        <v>9.8566355367005906E-2</v>
      </c>
      <c r="AL14">
        <v>7.8792544872622399</v>
      </c>
      <c r="AM14">
        <v>3.72819973159522</v>
      </c>
      <c r="AN14">
        <v>6.1637259436270797E-2</v>
      </c>
      <c r="AO14">
        <v>-0.93333350776118296</v>
      </c>
      <c r="AP14">
        <v>2.83290520425335</v>
      </c>
      <c r="AQ14">
        <v>-2.38373460018276</v>
      </c>
      <c r="AR14">
        <v>-0.522049262940532</v>
      </c>
      <c r="AS14">
        <v>-1.3412913996400899</v>
      </c>
      <c r="AT14">
        <v>-1.22723058729116</v>
      </c>
      <c r="AU14">
        <v>-2.8313890299425601</v>
      </c>
      <c r="AV14">
        <v>2.0020620701165299</v>
      </c>
      <c r="AW14">
        <v>0.99247084305293198</v>
      </c>
      <c r="AX14">
        <v>1.6047008119931101</v>
      </c>
      <c r="AY14">
        <v>1.44394045242046</v>
      </c>
      <c r="AZ14">
        <v>0.29625216049105901</v>
      </c>
      <c r="BA14">
        <v>-2.89257201135855</v>
      </c>
      <c r="BB14">
        <v>-2.0196709897832301</v>
      </c>
      <c r="BC14">
        <v>-2.03126128278757</v>
      </c>
      <c r="BD14">
        <v>-1.75750274614153</v>
      </c>
      <c r="BE14" s="3">
        <v>-2.2651834149819901</v>
      </c>
      <c r="BF14">
        <v>2.5111892057748899</v>
      </c>
      <c r="BG14">
        <v>2.0482477591223298</v>
      </c>
      <c r="BH14">
        <v>2.2258992578719101</v>
      </c>
      <c r="BI14">
        <v>1.9443837699686799</v>
      </c>
      <c r="BJ14">
        <v>1.99073101358589</v>
      </c>
      <c r="BK14">
        <v>-3.3200487089567501</v>
      </c>
      <c r="BL14">
        <v>-2.34424585098184</v>
      </c>
      <c r="BM14">
        <v>-2.36577578929196</v>
      </c>
      <c r="BN14">
        <v>-2.2240514369825601</v>
      </c>
      <c r="BO14">
        <v>-1.3241356101398101</v>
      </c>
      <c r="BP14">
        <v>2.9389557449592401</v>
      </c>
      <c r="BQ14">
        <v>2.0083025789293498</v>
      </c>
      <c r="BR14">
        <v>2.29592830750896</v>
      </c>
      <c r="BS14">
        <v>2.2205383969884598</v>
      </c>
      <c r="BT14">
        <v>3.4731811174920799</v>
      </c>
      <c r="BU14">
        <v>-3.5407669439050302</v>
      </c>
      <c r="BV14">
        <v>-2.1342856430556498</v>
      </c>
      <c r="BW14">
        <v>-1.6235617995332901</v>
      </c>
      <c r="BX14">
        <v>-1.4825797974550601</v>
      </c>
      <c r="BY14">
        <v>-0.50723752689156698</v>
      </c>
      <c r="BZ14">
        <v>3.1598402139672399</v>
      </c>
      <c r="CA14">
        <v>1.64490635199946</v>
      </c>
      <c r="CB14">
        <v>1.37715082431438</v>
      </c>
      <c r="CC14">
        <v>1.50799857397856</v>
      </c>
      <c r="CD14" s="3">
        <v>2.22827463739854</v>
      </c>
      <c r="CE14">
        <v>0.97202207432765397</v>
      </c>
      <c r="CF14">
        <v>0.69872429411142101</v>
      </c>
      <c r="CG14">
        <v>0.93501544114610902</v>
      </c>
      <c r="CH14">
        <v>0.97695662265147398</v>
      </c>
      <c r="CI14">
        <v>0.97959943409168004</v>
      </c>
      <c r="CJ14">
        <v>3.8986905217331699E-3</v>
      </c>
      <c r="CK14">
        <v>1.27856067278302E-2</v>
      </c>
      <c r="CL14">
        <v>5.9389857690319899E-3</v>
      </c>
      <c r="CM14">
        <v>3.5372453331655698E-3</v>
      </c>
      <c r="CN14">
        <v>3.3290105455803499E-3</v>
      </c>
    </row>
    <row r="15" spans="1:93" x14ac:dyDescent="0.35">
      <c r="A15" s="1" t="s">
        <v>56</v>
      </c>
      <c r="C15">
        <f>AVERAGE(C12:C14)</f>
        <v>-0.51155408756031606</v>
      </c>
      <c r="D15">
        <f t="shared" ref="D15:BO15" si="4">AVERAGE(D12:D14)</f>
        <v>-0.15229377012759138</v>
      </c>
      <c r="E15">
        <f t="shared" si="4"/>
        <v>-2.3334620552307901</v>
      </c>
      <c r="F15">
        <f t="shared" si="4"/>
        <v>-1.416421276779058</v>
      </c>
      <c r="G15">
        <f t="shared" si="4"/>
        <v>-2.6577167684178469</v>
      </c>
      <c r="H15">
        <f t="shared" si="4"/>
        <v>2.4347074450521169</v>
      </c>
      <c r="I15">
        <f t="shared" si="4"/>
        <v>0.38012037160428064</v>
      </c>
      <c r="J15">
        <f t="shared" si="4"/>
        <v>-0.52648618467824992</v>
      </c>
      <c r="K15">
        <f t="shared" si="4"/>
        <v>0.18861377341836383</v>
      </c>
      <c r="L15">
        <f t="shared" si="4"/>
        <v>-0.67157000122359367</v>
      </c>
      <c r="M15">
        <f t="shared" si="4"/>
        <v>-8.3283573578059542</v>
      </c>
      <c r="N15">
        <f t="shared" si="4"/>
        <v>-4.9048235874567334</v>
      </c>
      <c r="O15">
        <f t="shared" si="4"/>
        <v>-2.1850634367892634</v>
      </c>
      <c r="P15">
        <f t="shared" si="4"/>
        <v>-2.5743756635330768</v>
      </c>
      <c r="Q15">
        <f t="shared" si="4"/>
        <v>-4.0772906334737229</v>
      </c>
      <c r="R15">
        <f t="shared" si="4"/>
        <v>-4.0518884076621733</v>
      </c>
      <c r="S15">
        <f t="shared" si="4"/>
        <v>-1.2662723560045397</v>
      </c>
      <c r="T15">
        <f t="shared" si="4"/>
        <v>1.3681958052083376</v>
      </c>
      <c r="U15">
        <f t="shared" si="4"/>
        <v>0.64594427739739668</v>
      </c>
      <c r="V15">
        <f t="shared" si="4"/>
        <v>-0.61758354793206982</v>
      </c>
      <c r="W15">
        <f t="shared" si="4"/>
        <v>8.3934488672429559</v>
      </c>
      <c r="X15">
        <f t="shared" si="4"/>
        <v>-3.458607899118233E-2</v>
      </c>
      <c r="Y15">
        <f t="shared" si="4"/>
        <v>-2.0858315728097367</v>
      </c>
      <c r="Z15">
        <f t="shared" si="4"/>
        <v>-1.4140006200039457</v>
      </c>
      <c r="AA15">
        <f t="shared" si="4"/>
        <v>-1.0024255549270877</v>
      </c>
      <c r="AB15">
        <f t="shared" si="4"/>
        <v>13.676583767075734</v>
      </c>
      <c r="AC15">
        <f t="shared" si="4"/>
        <v>4.1533325953003501</v>
      </c>
      <c r="AD15">
        <f t="shared" si="4"/>
        <v>1.9144345937166201</v>
      </c>
      <c r="AE15">
        <f t="shared" si="4"/>
        <v>2.3498728453038797</v>
      </c>
      <c r="AF15">
        <f t="shared" si="4"/>
        <v>3.1245396677419364</v>
      </c>
      <c r="AG15">
        <f t="shared" si="4"/>
        <v>0.91837253199553592</v>
      </c>
      <c r="AH15">
        <f t="shared" si="4"/>
        <v>-0.18179239753516366</v>
      </c>
      <c r="AI15">
        <f t="shared" si="4"/>
        <v>-2.8993035260061535</v>
      </c>
      <c r="AJ15">
        <f t="shared" si="4"/>
        <v>-3.9732930217193236</v>
      </c>
      <c r="AK15">
        <f t="shared" si="4"/>
        <v>9.7149446876986192E-2</v>
      </c>
      <c r="AL15">
        <f t="shared" si="4"/>
        <v>6.9893804992342465</v>
      </c>
      <c r="AM15">
        <f t="shared" si="4"/>
        <v>3.4990283738635632</v>
      </c>
      <c r="AN15">
        <f t="shared" si="4"/>
        <v>-0.24345190758159707</v>
      </c>
      <c r="AO15">
        <f t="shared" si="4"/>
        <v>-1.4456725344228343</v>
      </c>
      <c r="AP15">
        <f t="shared" si="4"/>
        <v>3.0372384767473197</v>
      </c>
      <c r="AQ15">
        <f t="shared" si="4"/>
        <v>-1.5962393435324955</v>
      </c>
      <c r="AR15">
        <f t="shared" si="4"/>
        <v>-0.18420088336618931</v>
      </c>
      <c r="AS15">
        <f t="shared" si="4"/>
        <v>-0.87048731229544263</v>
      </c>
      <c r="AT15">
        <f t="shared" si="4"/>
        <v>-0.84322297251610168</v>
      </c>
      <c r="AU15">
        <f t="shared" si="4"/>
        <v>-2.111097308007357</v>
      </c>
      <c r="AV15">
        <f t="shared" si="4"/>
        <v>1.350719010217339</v>
      </c>
      <c r="AW15">
        <f t="shared" si="4"/>
        <v>0.34821575368102264</v>
      </c>
      <c r="AX15">
        <f t="shared" si="4"/>
        <v>0.93806708905643033</v>
      </c>
      <c r="AY15">
        <f t="shared" si="4"/>
        <v>0.7622384012732909</v>
      </c>
      <c r="AZ15">
        <f t="shared" si="4"/>
        <v>-0.12353694833330066</v>
      </c>
      <c r="BA15">
        <f t="shared" si="4"/>
        <v>-2.2863847523659935</v>
      </c>
      <c r="BB15">
        <f t="shared" si="4"/>
        <v>-1.8528776497675434</v>
      </c>
      <c r="BC15">
        <f t="shared" si="4"/>
        <v>-1.7431175321956001</v>
      </c>
      <c r="BD15">
        <f t="shared" si="4"/>
        <v>-1.5662631554496633</v>
      </c>
      <c r="BE15">
        <f t="shared" si="4"/>
        <v>-1.8868945337564231</v>
      </c>
      <c r="BF15">
        <f t="shared" si="4"/>
        <v>2.0410556291102835</v>
      </c>
      <c r="BG15">
        <f t="shared" si="4"/>
        <v>1.7962519012129032</v>
      </c>
      <c r="BH15">
        <f t="shared" si="4"/>
        <v>1.8103648057964932</v>
      </c>
      <c r="BI15">
        <f t="shared" si="4"/>
        <v>1.6550207446094733</v>
      </c>
      <c r="BJ15">
        <f t="shared" si="4"/>
        <v>1.5785262188781097</v>
      </c>
      <c r="BK15">
        <f t="shared" si="4"/>
        <v>-2.8646101095232361</v>
      </c>
      <c r="BL15">
        <f t="shared" si="4"/>
        <v>-2.21519582545544</v>
      </c>
      <c r="BM15">
        <f t="shared" si="4"/>
        <v>-2.0522306855538601</v>
      </c>
      <c r="BN15">
        <f t="shared" si="4"/>
        <v>-1.8311485056957164</v>
      </c>
      <c r="BO15">
        <f t="shared" si="4"/>
        <v>-1.0112608512083316</v>
      </c>
      <c r="BP15">
        <f t="shared" ref="BP15:CN15" si="5">AVERAGE(BP12:BP14)</f>
        <v>2.61948068846386</v>
      </c>
      <c r="BQ15">
        <f t="shared" si="5"/>
        <v>1.9782938756964967</v>
      </c>
      <c r="BR15">
        <f t="shared" si="5"/>
        <v>1.9481254715027365</v>
      </c>
      <c r="BS15">
        <f t="shared" si="5"/>
        <v>1.93305501362026</v>
      </c>
      <c r="BT15">
        <f t="shared" si="5"/>
        <v>3.1159064233710168</v>
      </c>
      <c r="BU15">
        <f t="shared" si="5"/>
        <v>-3.1729013635042969</v>
      </c>
      <c r="BV15">
        <f t="shared" si="5"/>
        <v>-1.9940866051247967</v>
      </c>
      <c r="BW15">
        <f t="shared" si="5"/>
        <v>-1.4396046312235733</v>
      </c>
      <c r="BX15">
        <f t="shared" si="5"/>
        <v>-1.1998316427238807</v>
      </c>
      <c r="BY15">
        <f t="shared" si="5"/>
        <v>-0.55594619786069399</v>
      </c>
      <c r="BZ15">
        <f t="shared" si="5"/>
        <v>2.9278880466865798</v>
      </c>
      <c r="CA15">
        <f t="shared" si="5"/>
        <v>1.68977436187198</v>
      </c>
      <c r="CB15">
        <f t="shared" si="5"/>
        <v>1.2182236705847627</v>
      </c>
      <c r="CC15">
        <f t="shared" si="5"/>
        <v>1.3333645942185097</v>
      </c>
      <c r="CD15">
        <f t="shared" si="5"/>
        <v>2.3854871156006165</v>
      </c>
      <c r="CE15">
        <f t="shared" si="5"/>
        <v>0.97667569978372326</v>
      </c>
      <c r="CF15">
        <f t="shared" si="5"/>
        <v>0.70734278416956464</v>
      </c>
      <c r="CG15">
        <f t="shared" si="5"/>
        <v>0.94200706488515207</v>
      </c>
      <c r="CH15">
        <f t="shared" si="5"/>
        <v>0.98317403882671639</v>
      </c>
      <c r="CI15">
        <f t="shared" si="5"/>
        <v>0.98641933931620407</v>
      </c>
      <c r="CJ15">
        <f t="shared" si="5"/>
        <v>3.4869408877645368E-3</v>
      </c>
      <c r="CK15">
        <f t="shared" si="5"/>
        <v>1.2363767931165401E-2</v>
      </c>
      <c r="CL15">
        <f t="shared" si="5"/>
        <v>5.5018848507482204E-3</v>
      </c>
      <c r="CM15">
        <f t="shared" si="5"/>
        <v>2.9417160016915332E-3</v>
      </c>
      <c r="CN15">
        <f t="shared" si="5"/>
        <v>2.6221513636338831E-3</v>
      </c>
    </row>
    <row r="16" spans="1:93" x14ac:dyDescent="0.35">
      <c r="A16" s="1" t="s">
        <v>57</v>
      </c>
      <c r="C16">
        <f>STDEV(C12:C14)</f>
        <v>1.1976119533533616</v>
      </c>
      <c r="D16">
        <f t="shared" ref="D16:BO16" si="6">STDEV(D12:D14)</f>
        <v>0.99730847631251895</v>
      </c>
      <c r="E16">
        <f t="shared" si="6"/>
        <v>1.1615932990061368</v>
      </c>
      <c r="F16">
        <f t="shared" si="6"/>
        <v>1.1070032180524172</v>
      </c>
      <c r="G16">
        <f t="shared" si="6"/>
        <v>1.1681525722643473</v>
      </c>
      <c r="H16">
        <f t="shared" si="6"/>
        <v>0.2849642612689251</v>
      </c>
      <c r="I16">
        <f t="shared" si="6"/>
        <v>0.25371630267790107</v>
      </c>
      <c r="J16">
        <f t="shared" si="6"/>
        <v>0.30697508449812805</v>
      </c>
      <c r="K16">
        <f t="shared" si="6"/>
        <v>0.19662327393078741</v>
      </c>
      <c r="L16">
        <f t="shared" si="6"/>
        <v>3.868428145276985E-2</v>
      </c>
      <c r="M16">
        <f t="shared" si="6"/>
        <v>0.83915602598789552</v>
      </c>
      <c r="N16">
        <f t="shared" si="6"/>
        <v>0.3536987172924429</v>
      </c>
      <c r="O16">
        <f t="shared" si="6"/>
        <v>0.29387538802009566</v>
      </c>
      <c r="P16">
        <f t="shared" si="6"/>
        <v>0.38739619314095902</v>
      </c>
      <c r="Q16">
        <f t="shared" si="6"/>
        <v>0.28263456325023323</v>
      </c>
      <c r="R16">
        <f t="shared" si="6"/>
        <v>0.58090432154986993</v>
      </c>
      <c r="S16">
        <f t="shared" si="6"/>
        <v>0.58974425073295922</v>
      </c>
      <c r="T16">
        <f t="shared" si="6"/>
        <v>0.57945431391324098</v>
      </c>
      <c r="U16">
        <f t="shared" si="6"/>
        <v>0.47744757677060634</v>
      </c>
      <c r="V16">
        <f t="shared" si="6"/>
        <v>0.62784002270643802</v>
      </c>
      <c r="W16">
        <f t="shared" si="6"/>
        <v>0.55059571320271594</v>
      </c>
      <c r="X16">
        <f t="shared" si="6"/>
        <v>0.52016852404887393</v>
      </c>
      <c r="Y16">
        <f t="shared" si="6"/>
        <v>0.41672761692837612</v>
      </c>
      <c r="Z16">
        <f t="shared" si="6"/>
        <v>0.39271417732307867</v>
      </c>
      <c r="AA16">
        <f t="shared" si="6"/>
        <v>0.59733434686345266</v>
      </c>
      <c r="AB16">
        <f t="shared" si="6"/>
        <v>0.46245969097593936</v>
      </c>
      <c r="AC16">
        <f t="shared" si="6"/>
        <v>0.48353869774117564</v>
      </c>
      <c r="AD16">
        <f t="shared" si="6"/>
        <v>0.50070408343161654</v>
      </c>
      <c r="AE16">
        <f t="shared" si="6"/>
        <v>0.52433282441712969</v>
      </c>
      <c r="AF16">
        <f t="shared" si="6"/>
        <v>0.56325275090870131</v>
      </c>
      <c r="AG16">
        <f t="shared" si="6"/>
        <v>0.26204666836209367</v>
      </c>
      <c r="AH16">
        <f t="shared" si="6"/>
        <v>0.26925091128485473</v>
      </c>
      <c r="AI16">
        <f t="shared" si="6"/>
        <v>0.13958604236135136</v>
      </c>
      <c r="AJ16">
        <f t="shared" si="6"/>
        <v>4.7571288132591774E-2</v>
      </c>
      <c r="AK16">
        <f t="shared" si="6"/>
        <v>9.3183915097588207E-2</v>
      </c>
      <c r="AL16">
        <f t="shared" si="6"/>
        <v>0.79639140297185196</v>
      </c>
      <c r="AM16">
        <f t="shared" si="6"/>
        <v>0.20824474519399155</v>
      </c>
      <c r="AN16">
        <f t="shared" si="6"/>
        <v>0.27946527612273386</v>
      </c>
      <c r="AO16">
        <f t="shared" si="6"/>
        <v>0.44922737197265594</v>
      </c>
      <c r="AP16">
        <f t="shared" si="6"/>
        <v>0.28950802153056682</v>
      </c>
      <c r="AQ16">
        <f t="shared" si="6"/>
        <v>0.79735247889763317</v>
      </c>
      <c r="AR16">
        <f t="shared" si="6"/>
        <v>0.44642969477324618</v>
      </c>
      <c r="AS16">
        <f t="shared" si="6"/>
        <v>0.5137984873768433</v>
      </c>
      <c r="AT16">
        <f t="shared" si="6"/>
        <v>0.41631342404279803</v>
      </c>
      <c r="AU16">
        <f t="shared" si="6"/>
        <v>0.77033741747258322</v>
      </c>
      <c r="AV16">
        <f t="shared" si="6"/>
        <v>0.56825838479232937</v>
      </c>
      <c r="AW16">
        <f t="shared" si="6"/>
        <v>0.69572763817307581</v>
      </c>
      <c r="AX16">
        <f t="shared" si="6"/>
        <v>0.86076451881914051</v>
      </c>
      <c r="AY16">
        <f t="shared" si="6"/>
        <v>0.77088291134525855</v>
      </c>
      <c r="AZ16">
        <f t="shared" si="6"/>
        <v>0.37752695518391105</v>
      </c>
      <c r="BA16">
        <f t="shared" si="6"/>
        <v>0.63357892046881392</v>
      </c>
      <c r="BB16">
        <f t="shared" si="6"/>
        <v>0.14911431612442189</v>
      </c>
      <c r="BC16">
        <f t="shared" si="6"/>
        <v>0.26172775435589835</v>
      </c>
      <c r="BD16">
        <f t="shared" si="6"/>
        <v>0.16605167199549722</v>
      </c>
      <c r="BE16">
        <f t="shared" si="6"/>
        <v>0.35195321362309467</v>
      </c>
      <c r="BF16">
        <f t="shared" si="6"/>
        <v>0.40728685290081423</v>
      </c>
      <c r="BG16">
        <f t="shared" si="6"/>
        <v>0.23697282626498312</v>
      </c>
      <c r="BH16">
        <f t="shared" si="6"/>
        <v>0.43490823611787882</v>
      </c>
      <c r="BI16">
        <f t="shared" si="6"/>
        <v>0.39768662167933255</v>
      </c>
      <c r="BJ16">
        <f t="shared" si="6"/>
        <v>0.38424912065453659</v>
      </c>
      <c r="BK16">
        <f t="shared" si="6"/>
        <v>0.49862669654661895</v>
      </c>
      <c r="BL16">
        <f t="shared" si="6"/>
        <v>0.18935102130400697</v>
      </c>
      <c r="BM16">
        <f t="shared" si="6"/>
        <v>0.3150035823685331</v>
      </c>
      <c r="BN16">
        <f t="shared" si="6"/>
        <v>0.39969222783270864</v>
      </c>
      <c r="BO16">
        <f t="shared" si="6"/>
        <v>0.28366814286762854</v>
      </c>
      <c r="BP16">
        <f t="shared" ref="BP16:CN16" si="7">STDEV(BP12:BP14)</f>
        <v>0.27936831737599599</v>
      </c>
      <c r="BQ16">
        <f t="shared" si="7"/>
        <v>0.15147026276919565</v>
      </c>
      <c r="BR16">
        <f t="shared" si="7"/>
        <v>0.30785606587075293</v>
      </c>
      <c r="BS16">
        <f t="shared" si="7"/>
        <v>0.26269436723822892</v>
      </c>
      <c r="BT16">
        <f t="shared" si="7"/>
        <v>0.3126368046893595</v>
      </c>
      <c r="BU16">
        <f t="shared" si="7"/>
        <v>0.41687224660447048</v>
      </c>
      <c r="BV16">
        <f t="shared" si="7"/>
        <v>0.37228906741980644</v>
      </c>
      <c r="BW16">
        <f t="shared" si="7"/>
        <v>0.1661942689056102</v>
      </c>
      <c r="BX16">
        <f t="shared" si="7"/>
        <v>0.25779614824115371</v>
      </c>
      <c r="BY16">
        <f t="shared" si="7"/>
        <v>0.21969844475268202</v>
      </c>
      <c r="BZ16">
        <f t="shared" si="7"/>
        <v>0.21431901763576688</v>
      </c>
      <c r="CA16">
        <f t="shared" si="7"/>
        <v>6.0454266597691354E-2</v>
      </c>
      <c r="CB16">
        <f t="shared" si="7"/>
        <v>0.22631089767290127</v>
      </c>
      <c r="CC16">
        <f t="shared" si="7"/>
        <v>0.21085312358901809</v>
      </c>
      <c r="CD16">
        <f t="shared" si="7"/>
        <v>0.55459155822230688</v>
      </c>
      <c r="CE16">
        <f t="shared" si="7"/>
        <v>4.1090019521757152E-3</v>
      </c>
      <c r="CF16">
        <f t="shared" si="7"/>
        <v>9.4118063744106275E-3</v>
      </c>
      <c r="CG16">
        <f t="shared" si="7"/>
        <v>6.5677866883062852E-3</v>
      </c>
      <c r="CH16">
        <f t="shared" si="7"/>
        <v>5.8318199604439147E-3</v>
      </c>
      <c r="CI16">
        <f t="shared" si="7"/>
        <v>6.3883678816992612E-3</v>
      </c>
      <c r="CJ16">
        <f t="shared" si="7"/>
        <v>3.6635990429487609E-4</v>
      </c>
      <c r="CK16">
        <f t="shared" si="7"/>
        <v>4.1627679297972462E-4</v>
      </c>
      <c r="CL16">
        <f t="shared" si="7"/>
        <v>4.1007186928387798E-4</v>
      </c>
      <c r="CM16">
        <f t="shared" si="7"/>
        <v>5.6652687495533077E-4</v>
      </c>
      <c r="CN16">
        <f t="shared" si="7"/>
        <v>6.7744246468780028E-4</v>
      </c>
    </row>
    <row r="19" spans="1:93" x14ac:dyDescent="0.35">
      <c r="A19" s="1" t="s">
        <v>0</v>
      </c>
      <c r="B19" s="1"/>
      <c r="C19" s="1" t="s">
        <v>1</v>
      </c>
      <c r="D19" s="1"/>
      <c r="E19" s="1"/>
      <c r="F19" s="1"/>
      <c r="G19" s="1"/>
      <c r="H19" s="5" t="s">
        <v>2</v>
      </c>
      <c r="I19" s="5"/>
      <c r="J19" s="5"/>
      <c r="K19" s="5"/>
      <c r="L19" s="5"/>
      <c r="M19" s="1" t="s">
        <v>1</v>
      </c>
      <c r="N19" s="1"/>
      <c r="O19" s="1"/>
      <c r="P19" s="1"/>
      <c r="Q19" s="1"/>
      <c r="R19" s="5" t="s">
        <v>2</v>
      </c>
      <c r="S19" s="5"/>
      <c r="T19" s="5"/>
      <c r="U19" s="5"/>
      <c r="V19" s="5"/>
      <c r="W19" s="1" t="s">
        <v>1</v>
      </c>
      <c r="X19" s="1"/>
      <c r="Y19" s="1"/>
      <c r="Z19" s="1"/>
      <c r="AA19" s="1"/>
      <c r="AB19" s="5" t="s">
        <v>2</v>
      </c>
      <c r="AC19" s="5"/>
      <c r="AD19" s="5"/>
      <c r="AE19" s="5"/>
      <c r="AF19" s="5"/>
      <c r="AG19" s="1" t="s">
        <v>1</v>
      </c>
      <c r="AH19" s="1"/>
      <c r="AI19" s="1"/>
      <c r="AJ19" s="1"/>
      <c r="AK19" s="1"/>
      <c r="AL19" s="5" t="s">
        <v>2</v>
      </c>
      <c r="AM19" s="5"/>
      <c r="AN19" s="5"/>
      <c r="AO19" s="5"/>
      <c r="AP19" s="5"/>
      <c r="AQ19" s="1" t="s">
        <v>1</v>
      </c>
      <c r="AR19" s="1"/>
      <c r="AS19" s="1"/>
      <c r="AT19" s="1"/>
      <c r="AU19" s="1"/>
      <c r="AV19" s="5" t="s">
        <v>2</v>
      </c>
      <c r="AW19" s="5"/>
      <c r="AX19" s="5"/>
      <c r="AY19" s="5"/>
      <c r="AZ19" s="5"/>
      <c r="BA19" s="1" t="s">
        <v>1</v>
      </c>
      <c r="BB19" s="1"/>
      <c r="BC19" s="1"/>
      <c r="BD19" s="1"/>
      <c r="BE19" s="1"/>
      <c r="BF19" s="5" t="s">
        <v>2</v>
      </c>
      <c r="BG19" s="5"/>
      <c r="BH19" s="5"/>
      <c r="BI19" s="5"/>
      <c r="BJ19" s="5"/>
      <c r="BK19" s="1" t="s">
        <v>1</v>
      </c>
      <c r="BL19" s="1"/>
      <c r="BM19" s="1"/>
      <c r="BN19" s="1"/>
      <c r="BO19" s="1"/>
      <c r="BP19" s="5" t="s">
        <v>2</v>
      </c>
      <c r="BQ19" s="5"/>
      <c r="BR19" s="5"/>
      <c r="BS19" s="5"/>
      <c r="BT19" s="5"/>
      <c r="BU19" s="1" t="s">
        <v>1</v>
      </c>
      <c r="BV19" s="1"/>
      <c r="BW19" s="1"/>
      <c r="BX19" s="1"/>
      <c r="BY19" s="1"/>
      <c r="BZ19" s="5" t="s">
        <v>2</v>
      </c>
      <c r="CA19" s="5"/>
      <c r="CB19" s="5"/>
      <c r="CC19" s="5"/>
      <c r="CD19" s="5"/>
      <c r="CE19" s="1" t="s">
        <v>3</v>
      </c>
      <c r="CF19" s="1"/>
      <c r="CG19" s="1"/>
      <c r="CH19" s="1"/>
      <c r="CI19" s="1"/>
      <c r="CJ19" s="5" t="s">
        <v>4</v>
      </c>
      <c r="CK19" s="5"/>
      <c r="CL19" s="5"/>
      <c r="CM19" s="5"/>
      <c r="CN19" s="5"/>
      <c r="CO19" s="1"/>
    </row>
    <row r="20" spans="1:93" x14ac:dyDescent="0.35">
      <c r="A20" s="1" t="s">
        <v>5</v>
      </c>
      <c r="B20" s="4">
        <v>0.125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5" t="s">
        <v>6</v>
      </c>
      <c r="I20" s="5" t="s">
        <v>7</v>
      </c>
      <c r="J20" s="5" t="s">
        <v>8</v>
      </c>
      <c r="K20" s="5" t="s">
        <v>9</v>
      </c>
      <c r="L20" s="5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1" t="s">
        <v>15</v>
      </c>
      <c r="R20" s="5" t="s">
        <v>11</v>
      </c>
      <c r="S20" s="5" t="s">
        <v>12</v>
      </c>
      <c r="T20" s="5" t="s">
        <v>13</v>
      </c>
      <c r="U20" s="5" t="s">
        <v>14</v>
      </c>
      <c r="V20" s="5" t="s">
        <v>15</v>
      </c>
      <c r="W20" s="1" t="s">
        <v>16</v>
      </c>
      <c r="X20" s="1" t="s">
        <v>17</v>
      </c>
      <c r="Y20" s="1" t="s">
        <v>18</v>
      </c>
      <c r="Z20" s="1" t="s">
        <v>19</v>
      </c>
      <c r="AA20" s="1" t="s">
        <v>20</v>
      </c>
      <c r="AB20" s="5" t="s">
        <v>16</v>
      </c>
      <c r="AC20" s="5" t="s">
        <v>17</v>
      </c>
      <c r="AD20" s="5" t="s">
        <v>18</v>
      </c>
      <c r="AE20" s="5" t="s">
        <v>19</v>
      </c>
      <c r="AF20" s="5" t="s">
        <v>20</v>
      </c>
      <c r="AG20" s="1" t="s">
        <v>21</v>
      </c>
      <c r="AH20" s="1" t="s">
        <v>22</v>
      </c>
      <c r="AI20" s="1" t="s">
        <v>23</v>
      </c>
      <c r="AJ20" s="1" t="s">
        <v>24</v>
      </c>
      <c r="AK20" s="1" t="s">
        <v>25</v>
      </c>
      <c r="AL20" s="5" t="s">
        <v>21</v>
      </c>
      <c r="AM20" s="5" t="s">
        <v>22</v>
      </c>
      <c r="AN20" s="5" t="s">
        <v>23</v>
      </c>
      <c r="AO20" s="5" t="s">
        <v>24</v>
      </c>
      <c r="AP20" s="5" t="s">
        <v>25</v>
      </c>
      <c r="AQ20" s="1" t="s">
        <v>26</v>
      </c>
      <c r="AR20" s="1" t="s">
        <v>27</v>
      </c>
      <c r="AS20" s="1" t="s">
        <v>28</v>
      </c>
      <c r="AT20" s="1" t="s">
        <v>29</v>
      </c>
      <c r="AU20" s="1" t="s">
        <v>30</v>
      </c>
      <c r="AV20" s="5" t="s">
        <v>26</v>
      </c>
      <c r="AW20" s="5" t="s">
        <v>27</v>
      </c>
      <c r="AX20" s="5" t="s">
        <v>28</v>
      </c>
      <c r="AY20" s="5" t="s">
        <v>29</v>
      </c>
      <c r="AZ20" s="5" t="s">
        <v>30</v>
      </c>
      <c r="BA20" s="1" t="s">
        <v>31</v>
      </c>
      <c r="BB20" s="1" t="s">
        <v>32</v>
      </c>
      <c r="BC20" s="1" t="s">
        <v>33</v>
      </c>
      <c r="BD20" s="1" t="s">
        <v>34</v>
      </c>
      <c r="BE20" s="1" t="s">
        <v>35</v>
      </c>
      <c r="BF20" s="5" t="s">
        <v>31</v>
      </c>
      <c r="BG20" s="5" t="s">
        <v>32</v>
      </c>
      <c r="BH20" s="5" t="s">
        <v>33</v>
      </c>
      <c r="BI20" s="5" t="s">
        <v>34</v>
      </c>
      <c r="BJ20" s="5" t="s">
        <v>35</v>
      </c>
      <c r="BK20" s="1" t="s">
        <v>36</v>
      </c>
      <c r="BL20" s="1" t="s">
        <v>37</v>
      </c>
      <c r="BM20" s="1" t="s">
        <v>38</v>
      </c>
      <c r="BN20" s="1" t="s">
        <v>39</v>
      </c>
      <c r="BO20" s="1" t="s">
        <v>40</v>
      </c>
      <c r="BP20" s="5" t="s">
        <v>36</v>
      </c>
      <c r="BQ20" s="5" t="s">
        <v>37</v>
      </c>
      <c r="BR20" s="5" t="s">
        <v>38</v>
      </c>
      <c r="BS20" s="5" t="s">
        <v>39</v>
      </c>
      <c r="BT20" s="5" t="s">
        <v>40</v>
      </c>
      <c r="BU20" s="1" t="s">
        <v>41</v>
      </c>
      <c r="BV20" s="1" t="s">
        <v>42</v>
      </c>
      <c r="BW20" s="1" t="s">
        <v>43</v>
      </c>
      <c r="BX20" s="1" t="s">
        <v>44</v>
      </c>
      <c r="BY20" s="1" t="s">
        <v>45</v>
      </c>
      <c r="BZ20" s="5" t="s">
        <v>41</v>
      </c>
      <c r="CA20" s="5" t="s">
        <v>42</v>
      </c>
      <c r="CB20" s="5" t="s">
        <v>43</v>
      </c>
      <c r="CC20" s="5" t="s">
        <v>44</v>
      </c>
      <c r="CD20" s="5" t="s">
        <v>45</v>
      </c>
      <c r="CE20" s="1" t="s">
        <v>46</v>
      </c>
      <c r="CF20" s="1" t="s">
        <v>47</v>
      </c>
      <c r="CG20" s="1" t="s">
        <v>48</v>
      </c>
      <c r="CH20" s="1" t="s">
        <v>49</v>
      </c>
      <c r="CI20" s="1" t="s">
        <v>50</v>
      </c>
      <c r="CJ20" s="5" t="s">
        <v>51</v>
      </c>
      <c r="CK20" s="5" t="s">
        <v>52</v>
      </c>
      <c r="CL20" s="5" t="s">
        <v>53</v>
      </c>
      <c r="CM20" s="5" t="s">
        <v>54</v>
      </c>
      <c r="CN20" s="5" t="s">
        <v>55</v>
      </c>
      <c r="CO20" s="1"/>
    </row>
    <row r="21" spans="1:93" x14ac:dyDescent="0.35">
      <c r="A21" s="1" t="s">
        <v>79</v>
      </c>
      <c r="C21">
        <v>0.43455393358257899</v>
      </c>
      <c r="D21">
        <v>0.61545161854562802</v>
      </c>
      <c r="E21">
        <v>-1.03418165743583</v>
      </c>
      <c r="F21">
        <v>-0.41352346180796101</v>
      </c>
      <c r="G21">
        <v>-1.18368501979517</v>
      </c>
      <c r="H21">
        <v>2.1792914820770801</v>
      </c>
      <c r="I21">
        <v>0.137826769098184</v>
      </c>
      <c r="J21">
        <v>-0.57433241500028998</v>
      </c>
      <c r="K21">
        <v>9.9740581102121098E-2</v>
      </c>
      <c r="L21">
        <v>-0.48696495089012898</v>
      </c>
      <c r="M21">
        <v>-6.2018363111208199</v>
      </c>
      <c r="N21">
        <v>-4.1360973607576099</v>
      </c>
      <c r="O21">
        <v>-1.9316380023893001</v>
      </c>
      <c r="P21">
        <v>-2.2578503496817901</v>
      </c>
      <c r="Q21">
        <v>-3.1641117626891</v>
      </c>
      <c r="R21">
        <v>-2.7990031891765801</v>
      </c>
      <c r="S21">
        <v>-0.41332973075742202</v>
      </c>
      <c r="T21">
        <v>1.3571217382015901</v>
      </c>
      <c r="U21">
        <v>0.82486837427387105</v>
      </c>
      <c r="V21">
        <v>0.12704310978260699</v>
      </c>
      <c r="W21">
        <v>6.8044723006767702</v>
      </c>
      <c r="X21">
        <v>-5.63273952031225E-2</v>
      </c>
      <c r="Y21">
        <v>-1.8416694446817601</v>
      </c>
      <c r="Z21">
        <v>-1.3486158039753899</v>
      </c>
      <c r="AA21">
        <v>-1.1155910016022199</v>
      </c>
      <c r="AB21">
        <v>11.512333439368099</v>
      </c>
      <c r="AC21">
        <v>4.2815852780285999</v>
      </c>
      <c r="AD21">
        <v>2.24547770411698</v>
      </c>
      <c r="AE21">
        <v>2.6646163865936598</v>
      </c>
      <c r="AF21">
        <v>3.0146053321309698</v>
      </c>
      <c r="AG21">
        <v>8.3193994217545406E-2</v>
      </c>
      <c r="AH21">
        <v>-0.41318228319543598</v>
      </c>
      <c r="AI21">
        <v>-2.61703511719216</v>
      </c>
      <c r="AJ21">
        <v>-3.6129897061224301</v>
      </c>
      <c r="AK21">
        <v>-0.57184859253505604</v>
      </c>
      <c r="AL21">
        <v>5.6757686050451603</v>
      </c>
      <c r="AM21">
        <v>3.1489564471230298</v>
      </c>
      <c r="AN21">
        <v>9.1226815491657204E-3</v>
      </c>
      <c r="AO21">
        <v>-0.948105124527997</v>
      </c>
      <c r="AP21">
        <v>2.44011746925068</v>
      </c>
      <c r="AQ21">
        <v>-0.76852161930819096</v>
      </c>
      <c r="AR21">
        <v>0.196557806510327</v>
      </c>
      <c r="AS21">
        <v>-0.38708542582467098</v>
      </c>
      <c r="AT21">
        <v>-0.48629346598960099</v>
      </c>
      <c r="AU21">
        <v>-1.02865291622912</v>
      </c>
      <c r="AV21">
        <v>0.97711831784638103</v>
      </c>
      <c r="AW21">
        <v>-0.28108742293372202</v>
      </c>
      <c r="AX21">
        <v>7.28509769902628E-2</v>
      </c>
      <c r="AY21">
        <v>2.6966178717805898E-2</v>
      </c>
      <c r="AZ21">
        <v>-0.33188296650108801</v>
      </c>
      <c r="BA21">
        <v>-1.6077250227984401</v>
      </c>
      <c r="BB21">
        <v>-1.8454842406076699</v>
      </c>
      <c r="BC21">
        <v>-1.7787280691332199</v>
      </c>
      <c r="BD21">
        <v>-1.6457766287252</v>
      </c>
      <c r="BE21">
        <v>-1.6212243961141899</v>
      </c>
      <c r="BF21">
        <v>1.81618391956088</v>
      </c>
      <c r="BG21">
        <v>1.88315900855403</v>
      </c>
      <c r="BH21">
        <v>1.5100962835662799</v>
      </c>
      <c r="BI21">
        <v>1.4374141355844099</v>
      </c>
      <c r="BJ21">
        <v>1.6722433532835701</v>
      </c>
      <c r="BK21">
        <v>-2.31100257196697</v>
      </c>
      <c r="BL21">
        <v>-2.1002330966183398</v>
      </c>
      <c r="BM21">
        <v>-2.1934995420822099</v>
      </c>
      <c r="BN21">
        <v>-2.0464774497612499</v>
      </c>
      <c r="BO21">
        <v>-1.4818936874636199</v>
      </c>
      <c r="BP21">
        <v>2.5192771832358098</v>
      </c>
      <c r="BQ21">
        <v>2.24357863778109</v>
      </c>
      <c r="BR21">
        <v>1.8936703889783</v>
      </c>
      <c r="BS21">
        <v>1.9672823851510799</v>
      </c>
      <c r="BT21">
        <v>2.6490088983267599</v>
      </c>
      <c r="BU21">
        <v>-2.6992851726382399</v>
      </c>
      <c r="BV21">
        <v>-1.6655499395746201</v>
      </c>
      <c r="BW21">
        <v>-1.46152601009679</v>
      </c>
      <c r="BX21">
        <v>-1.32000918743661</v>
      </c>
      <c r="BY21">
        <v>-1.36007608438914</v>
      </c>
      <c r="BZ21">
        <v>2.9074312016556201</v>
      </c>
      <c r="CA21">
        <v>1.89860579698295</v>
      </c>
      <c r="CB21">
        <v>1.1659752114098101</v>
      </c>
      <c r="CC21">
        <v>1.3491023804571001</v>
      </c>
      <c r="CD21" s="3">
        <v>1.65267127159038</v>
      </c>
      <c r="CE21">
        <v>0.97980358967967096</v>
      </c>
      <c r="CF21">
        <v>0.71738555525749903</v>
      </c>
      <c r="CG21">
        <v>0.94804722737945601</v>
      </c>
      <c r="CH21">
        <v>0.98852281970978595</v>
      </c>
      <c r="CI21">
        <v>0.99226402266066405</v>
      </c>
      <c r="CJ21">
        <v>3.1970050294473102E-3</v>
      </c>
      <c r="CK21">
        <v>1.19532855337706E-2</v>
      </c>
      <c r="CL21">
        <v>5.1256447330849603E-3</v>
      </c>
      <c r="CM21">
        <v>2.4095130465003E-3</v>
      </c>
      <c r="CN21">
        <v>1.9785651500656099E-3</v>
      </c>
    </row>
    <row r="22" spans="1:93" x14ac:dyDescent="0.35">
      <c r="A22" s="1" t="s">
        <v>80</v>
      </c>
      <c r="C22">
        <v>-0.84481888200685895</v>
      </c>
      <c r="D22">
        <v>-0.28347133132105701</v>
      </c>
      <c r="E22">
        <v>-2.1165965662276398</v>
      </c>
      <c r="F22">
        <v>-1.3895815458682199</v>
      </c>
      <c r="G22">
        <v>-2.0539513897121799</v>
      </c>
      <c r="H22">
        <v>1.8644591144489799</v>
      </c>
      <c r="I22">
        <v>0.71373295522892499</v>
      </c>
      <c r="J22">
        <v>5.8093651866844398E-2</v>
      </c>
      <c r="K22">
        <v>0.56708543710090697</v>
      </c>
      <c r="L22">
        <v>-1.6343587347209601E-3</v>
      </c>
      <c r="M22">
        <v>-7.5579488007517197</v>
      </c>
      <c r="N22">
        <v>-4.7248616364965299</v>
      </c>
      <c r="O22">
        <v>-2.3380096668777899</v>
      </c>
      <c r="P22">
        <v>-2.83749694649743</v>
      </c>
      <c r="Q22">
        <v>-3.5044270847472601</v>
      </c>
      <c r="R22">
        <v>-3.4413946559522199</v>
      </c>
      <c r="S22">
        <v>-1.1469941416952301</v>
      </c>
      <c r="T22">
        <v>1.1856097516397499</v>
      </c>
      <c r="U22">
        <v>0.76507233428056098</v>
      </c>
      <c r="V22">
        <v>9.0612265740883199E-2</v>
      </c>
      <c r="W22">
        <v>5.7976694450545496</v>
      </c>
      <c r="X22">
        <v>-0.95846582587747298</v>
      </c>
      <c r="Y22">
        <v>-2.30804651437002</v>
      </c>
      <c r="Z22">
        <v>-1.75537459504763</v>
      </c>
      <c r="AA22">
        <v>-1.77484613062868</v>
      </c>
      <c r="AB22">
        <v>11.045647609657999</v>
      </c>
      <c r="AC22">
        <v>3.36008562420928</v>
      </c>
      <c r="AD22">
        <v>1.5662236046661</v>
      </c>
      <c r="AE22">
        <v>1.9870648486226901</v>
      </c>
      <c r="AF22">
        <v>2.2544474022298799</v>
      </c>
      <c r="AG22">
        <v>-9.6750316199381597E-2</v>
      </c>
      <c r="AH22">
        <v>-1.02664312690815</v>
      </c>
      <c r="AI22">
        <v>-2.9244225508782602</v>
      </c>
      <c r="AJ22">
        <v>-3.6806572750808502</v>
      </c>
      <c r="AK22">
        <v>-0.72920084587673295</v>
      </c>
      <c r="AL22">
        <v>5.8831242058245596</v>
      </c>
      <c r="AM22">
        <v>3.1167158513118798</v>
      </c>
      <c r="AN22">
        <v>0.16133757452495601</v>
      </c>
      <c r="AO22">
        <v>-0.80086391805661294</v>
      </c>
      <c r="AP22">
        <v>2.58431916776374</v>
      </c>
      <c r="AQ22">
        <v>-1.6808048032635901</v>
      </c>
      <c r="AR22">
        <v>-0.44283194129362602</v>
      </c>
      <c r="AS22">
        <v>-0.93908293893989903</v>
      </c>
      <c r="AT22">
        <v>-0.97841189947423501</v>
      </c>
      <c r="AU22">
        <v>-1.6948730244091601</v>
      </c>
      <c r="AV22" s="2">
        <v>1.02859996552754</v>
      </c>
      <c r="AW22">
        <v>0.55438545934260097</v>
      </c>
      <c r="AX22">
        <v>1.23629464918748</v>
      </c>
      <c r="AY22">
        <v>0.978355901126165</v>
      </c>
      <c r="AZ22">
        <v>0.35782511247932403</v>
      </c>
      <c r="BA22">
        <v>-2.4031553357501698</v>
      </c>
      <c r="BB22">
        <v>-1.93648763078931</v>
      </c>
      <c r="BC22">
        <v>-1.59383691854731</v>
      </c>
      <c r="BD22">
        <v>-1.6313270951772301</v>
      </c>
      <c r="BE22">
        <v>-1.33712244531291</v>
      </c>
      <c r="BF22">
        <v>1.75144317076642</v>
      </c>
      <c r="BG22">
        <v>1.65077149922997</v>
      </c>
      <c r="BH22">
        <v>1.9301086414026101</v>
      </c>
      <c r="BI22">
        <v>1.9723892202564199</v>
      </c>
      <c r="BJ22">
        <v>2.2608765855228201</v>
      </c>
      <c r="BK22">
        <v>-3.00703068253241</v>
      </c>
      <c r="BL22">
        <v>-2.46603255810472</v>
      </c>
      <c r="BM22">
        <v>-1.9094630318658901</v>
      </c>
      <c r="BN22">
        <v>-1.6570391972687399</v>
      </c>
      <c r="BO22">
        <v>-1.43982552815479</v>
      </c>
      <c r="BP22">
        <v>2.3558893714745102</v>
      </c>
      <c r="BQ22">
        <v>1.8542940481310499</v>
      </c>
      <c r="BR22">
        <v>1.9649686065021099</v>
      </c>
      <c r="BS22">
        <v>2.0853632453018598</v>
      </c>
      <c r="BT22">
        <v>2.5891331361697998</v>
      </c>
      <c r="BU22">
        <v>-3.3228767501641001</v>
      </c>
      <c r="BV22">
        <v>-2.4534933863861501</v>
      </c>
      <c r="BW22">
        <v>-1.62766015713251</v>
      </c>
      <c r="BX22">
        <v>-1.2653102753624099</v>
      </c>
      <c r="BY22">
        <v>-1.02349921211803</v>
      </c>
      <c r="BZ22">
        <v>2.6720916117389901</v>
      </c>
      <c r="CA22">
        <v>1.6910613227112701</v>
      </c>
      <c r="CB22">
        <v>1.45988857276544</v>
      </c>
      <c r="CC22">
        <v>1.61886564870014</v>
      </c>
      <c r="CD22" s="3">
        <v>2.2904843407906199</v>
      </c>
      <c r="CE22">
        <v>0.97820143534384496</v>
      </c>
      <c r="CF22">
        <v>0.705918503139774</v>
      </c>
      <c r="CG22">
        <v>0.94295852612989095</v>
      </c>
      <c r="CH22">
        <v>0.98404267411888902</v>
      </c>
      <c r="CI22">
        <v>0.98739456119626801</v>
      </c>
      <c r="CJ22">
        <v>3.3651271121131299E-3</v>
      </c>
      <c r="CK22">
        <v>1.23524115318954E-2</v>
      </c>
      <c r="CL22">
        <v>5.4410240501277102E-3</v>
      </c>
      <c r="CM22">
        <v>2.8783896254087299E-3</v>
      </c>
      <c r="CN22">
        <v>2.5588783952556898E-3</v>
      </c>
    </row>
    <row r="23" spans="1:93" x14ac:dyDescent="0.35">
      <c r="A23" s="1" t="s">
        <v>81</v>
      </c>
      <c r="C23">
        <v>-1.8674071029049299</v>
      </c>
      <c r="D23">
        <v>-1.15168980815192</v>
      </c>
      <c r="E23">
        <v>-3.1021053070908202</v>
      </c>
      <c r="F23">
        <v>-2.4686144346343002</v>
      </c>
      <c r="G23">
        <v>-2.9350104636221399</v>
      </c>
      <c r="H23">
        <v>2.51829667661183</v>
      </c>
      <c r="I23">
        <v>0.736399759173197</v>
      </c>
      <c r="J23">
        <v>5.4064028455123099E-2</v>
      </c>
      <c r="K23">
        <v>0.65957717177664998</v>
      </c>
      <c r="L23">
        <v>3.3129402332923701E-3</v>
      </c>
      <c r="M23">
        <v>-7.7223869230670799</v>
      </c>
      <c r="N23">
        <v>-4.45147160212092</v>
      </c>
      <c r="O23">
        <v>-2.3174109473756701</v>
      </c>
      <c r="P23">
        <v>-2.6524306614536002</v>
      </c>
      <c r="Q23">
        <v>-3.5342333257051899</v>
      </c>
      <c r="R23">
        <v>-2.3603242163789302</v>
      </c>
      <c r="S23">
        <v>-1.7169817079794501E-2</v>
      </c>
      <c r="T23">
        <v>2.2327428651794499</v>
      </c>
      <c r="U23">
        <v>1.6725603092594401</v>
      </c>
      <c r="V23">
        <v>1.22556939109925</v>
      </c>
      <c r="W23">
        <v>5.8043406200156804</v>
      </c>
      <c r="X23">
        <v>-0.89205108552260903</v>
      </c>
      <c r="Y23">
        <v>-2.5892771234276299</v>
      </c>
      <c r="Z23">
        <v>-2.14963969577378</v>
      </c>
      <c r="AA23">
        <v>-2.1354499125671502</v>
      </c>
      <c r="AB23">
        <v>11.9148110669933</v>
      </c>
      <c r="AC23">
        <v>3.8304914655273898</v>
      </c>
      <c r="AD23">
        <v>2.4334123378266899</v>
      </c>
      <c r="AE23">
        <v>2.9287753127935701</v>
      </c>
      <c r="AF23">
        <v>3.2723870700124902</v>
      </c>
      <c r="AG23">
        <v>0.21994237654617699</v>
      </c>
      <c r="AH23">
        <v>-0.71281206117762297</v>
      </c>
      <c r="AI23">
        <v>-2.90440243250494</v>
      </c>
      <c r="AJ23">
        <v>-3.74082212402244</v>
      </c>
      <c r="AK23">
        <v>-0.89206903584321495</v>
      </c>
      <c r="AL23">
        <v>6.8947972992094897</v>
      </c>
      <c r="AM23">
        <v>3.4373047122432201</v>
      </c>
      <c r="AN23">
        <v>0.49262174023653199</v>
      </c>
      <c r="AO23">
        <v>-0.164397643533888</v>
      </c>
      <c r="AP23">
        <v>2.4717748513414199</v>
      </c>
      <c r="AQ23">
        <v>-2.4314294817437401</v>
      </c>
      <c r="AR23">
        <v>-0.65004822915777005</v>
      </c>
      <c r="AS23">
        <v>-1.4149678856776999</v>
      </c>
      <c r="AT23">
        <v>-1.4314169966357999</v>
      </c>
      <c r="AU23">
        <v>-2.1357966482491899</v>
      </c>
      <c r="AV23">
        <v>1.9543398071714599</v>
      </c>
      <c r="AW23">
        <v>1.23801642627326</v>
      </c>
      <c r="AX23">
        <v>1.7434101567245499</v>
      </c>
      <c r="AY23">
        <v>1.6975376737899399</v>
      </c>
      <c r="AZ23">
        <v>0.80405406631279597</v>
      </c>
      <c r="BA23">
        <v>-2.9402275232717701</v>
      </c>
      <c r="BB23">
        <v>-2.20267126137689</v>
      </c>
      <c r="BC23">
        <v>-2.1538362098522699</v>
      </c>
      <c r="BD23">
        <v>-2.0514271804080302</v>
      </c>
      <c r="BE23" s="3">
        <v>-1.9831374162330599</v>
      </c>
      <c r="BF23">
        <v>2.4634999997946698</v>
      </c>
      <c r="BG23">
        <v>2.2383835827109801</v>
      </c>
      <c r="BH23">
        <v>2.3962997063097999</v>
      </c>
      <c r="BI23">
        <v>2.27386389089409</v>
      </c>
      <c r="BJ23">
        <v>2.7783694753098702</v>
      </c>
      <c r="BK23">
        <v>-3.3676653512804702</v>
      </c>
      <c r="BL23">
        <v>-2.5727037918964899</v>
      </c>
      <c r="BM23">
        <v>-2.5553838131287998</v>
      </c>
      <c r="BN23">
        <v>-2.55090457036304</v>
      </c>
      <c r="BO23">
        <v>-2.1253548763783399</v>
      </c>
      <c r="BP23">
        <v>2.8913001252864898</v>
      </c>
      <c r="BQ23">
        <v>2.1528837228934399</v>
      </c>
      <c r="BR23">
        <v>2.46731197765317</v>
      </c>
      <c r="BS23">
        <v>2.5277451651749199</v>
      </c>
      <c r="BT23">
        <v>3.282463034739</v>
      </c>
      <c r="BU23">
        <v>-3.5883614484042798</v>
      </c>
      <c r="BV23">
        <v>-2.3819652202480901</v>
      </c>
      <c r="BW23">
        <v>-1.8536227186846901</v>
      </c>
      <c r="BX23">
        <v>-1.7921515358317199</v>
      </c>
      <c r="BY23">
        <v>-1.37653000496383</v>
      </c>
      <c r="BZ23">
        <v>3.1122040124089398</v>
      </c>
      <c r="CA23">
        <v>1.7703811240377201</v>
      </c>
      <c r="CB23">
        <v>1.54488242839857</v>
      </c>
      <c r="CC23">
        <v>1.78843120583981</v>
      </c>
      <c r="CD23" s="3">
        <v>1.9878576334442699</v>
      </c>
      <c r="CE23">
        <v>0.97202207432765397</v>
      </c>
      <c r="CF23">
        <v>0.69872429411142101</v>
      </c>
      <c r="CG23">
        <v>0.93501544114610902</v>
      </c>
      <c r="CH23">
        <v>0.97695662265147398</v>
      </c>
      <c r="CI23">
        <v>0.97959943409168004</v>
      </c>
      <c r="CJ23">
        <v>3.8986905217331699E-3</v>
      </c>
      <c r="CK23">
        <v>1.27856067278302E-2</v>
      </c>
      <c r="CL23">
        <v>5.9389857690319899E-3</v>
      </c>
      <c r="CM23">
        <v>3.5372453331655698E-3</v>
      </c>
      <c r="CN23">
        <v>3.3290105455803499E-3</v>
      </c>
    </row>
    <row r="24" spans="1:93" x14ac:dyDescent="0.35">
      <c r="A24" s="1" t="s">
        <v>56</v>
      </c>
      <c r="C24">
        <f>AVERAGE(C21:C23)</f>
        <v>-0.75922401710973675</v>
      </c>
      <c r="D24">
        <f t="shared" ref="D24:BO24" si="8">AVERAGE(D21:D23)</f>
        <v>-0.273236506975783</v>
      </c>
      <c r="E24">
        <f t="shared" si="8"/>
        <v>-2.0842945102514299</v>
      </c>
      <c r="F24">
        <f t="shared" si="8"/>
        <v>-1.4239064807701602</v>
      </c>
      <c r="G24">
        <f t="shared" si="8"/>
        <v>-2.0575489577098298</v>
      </c>
      <c r="H24">
        <f t="shared" si="8"/>
        <v>2.1873490910459634</v>
      </c>
      <c r="I24">
        <f t="shared" si="8"/>
        <v>0.52931982783343534</v>
      </c>
      <c r="J24">
        <f t="shared" si="8"/>
        <v>-0.15405824489277414</v>
      </c>
      <c r="K24">
        <f t="shared" si="8"/>
        <v>0.44213439665989274</v>
      </c>
      <c r="L24">
        <f t="shared" si="8"/>
        <v>-0.16176212313051919</v>
      </c>
      <c r="M24">
        <f t="shared" si="8"/>
        <v>-7.1607240116465398</v>
      </c>
      <c r="N24">
        <f t="shared" si="8"/>
        <v>-4.4374768664583533</v>
      </c>
      <c r="O24">
        <f t="shared" si="8"/>
        <v>-2.1956862055475868</v>
      </c>
      <c r="P24">
        <f t="shared" si="8"/>
        <v>-2.5825926525442733</v>
      </c>
      <c r="Q24">
        <f t="shared" si="8"/>
        <v>-3.40092405771385</v>
      </c>
      <c r="R24">
        <f t="shared" si="8"/>
        <v>-2.8669073538359107</v>
      </c>
      <c r="S24">
        <f t="shared" si="8"/>
        <v>-0.52583122984414887</v>
      </c>
      <c r="T24">
        <f t="shared" si="8"/>
        <v>1.5918247850069298</v>
      </c>
      <c r="U24">
        <f t="shared" si="8"/>
        <v>1.0875003392712908</v>
      </c>
      <c r="V24">
        <f t="shared" si="8"/>
        <v>0.48107492220758008</v>
      </c>
      <c r="W24">
        <f t="shared" si="8"/>
        <v>6.1354941219156665</v>
      </c>
      <c r="X24">
        <f t="shared" si="8"/>
        <v>-0.63561476886773483</v>
      </c>
      <c r="Y24">
        <f t="shared" si="8"/>
        <v>-2.2463310274931367</v>
      </c>
      <c r="Z24">
        <f t="shared" si="8"/>
        <v>-1.7512100315989334</v>
      </c>
      <c r="AA24">
        <f t="shared" si="8"/>
        <v>-1.6752956815993503</v>
      </c>
      <c r="AB24">
        <f t="shared" si="8"/>
        <v>11.4909307053398</v>
      </c>
      <c r="AC24">
        <f t="shared" si="8"/>
        <v>3.8240541225884233</v>
      </c>
      <c r="AD24">
        <f t="shared" si="8"/>
        <v>2.0817045488699235</v>
      </c>
      <c r="AE24">
        <f t="shared" si="8"/>
        <v>2.5268188493366401</v>
      </c>
      <c r="AF24">
        <f t="shared" si="8"/>
        <v>2.84714660145778</v>
      </c>
      <c r="AG24">
        <f t="shared" si="8"/>
        <v>6.8795351521446932E-2</v>
      </c>
      <c r="AH24">
        <f t="shared" si="8"/>
        <v>-0.71754582376040299</v>
      </c>
      <c r="AI24">
        <f t="shared" si="8"/>
        <v>-2.8152867001917863</v>
      </c>
      <c r="AJ24">
        <f t="shared" si="8"/>
        <v>-3.6781563684085739</v>
      </c>
      <c r="AK24">
        <f t="shared" si="8"/>
        <v>-0.73103949141833457</v>
      </c>
      <c r="AL24">
        <f t="shared" si="8"/>
        <v>6.151230036693069</v>
      </c>
      <c r="AM24">
        <f t="shared" si="8"/>
        <v>3.2343256702260432</v>
      </c>
      <c r="AN24">
        <f t="shared" si="8"/>
        <v>0.22102733210355127</v>
      </c>
      <c r="AO24">
        <f t="shared" si="8"/>
        <v>-0.63778889537283268</v>
      </c>
      <c r="AP24">
        <f t="shared" si="8"/>
        <v>2.4987371627852801</v>
      </c>
      <c r="AQ24">
        <f t="shared" si="8"/>
        <v>-1.6269186347718403</v>
      </c>
      <c r="AR24">
        <f t="shared" si="8"/>
        <v>-0.29877412131368969</v>
      </c>
      <c r="AS24">
        <f t="shared" si="8"/>
        <v>-0.91371208348075672</v>
      </c>
      <c r="AT24">
        <f t="shared" si="8"/>
        <v>-0.9653741206998786</v>
      </c>
      <c r="AU24">
        <f t="shared" si="8"/>
        <v>-1.6197741962958234</v>
      </c>
      <c r="AV24">
        <f t="shared" si="8"/>
        <v>1.3200193635151269</v>
      </c>
      <c r="AW24">
        <f t="shared" si="8"/>
        <v>0.50377148756071299</v>
      </c>
      <c r="AX24">
        <f t="shared" si="8"/>
        <v>1.0175185943007643</v>
      </c>
      <c r="AY24">
        <f t="shared" si="8"/>
        <v>0.90095325121130365</v>
      </c>
      <c r="AZ24">
        <f t="shared" si="8"/>
        <v>0.27666540409701068</v>
      </c>
      <c r="BA24">
        <f t="shared" si="8"/>
        <v>-2.3170359606067934</v>
      </c>
      <c r="BB24">
        <f t="shared" si="8"/>
        <v>-1.9948810442579568</v>
      </c>
      <c r="BC24">
        <f t="shared" si="8"/>
        <v>-1.8421337325109333</v>
      </c>
      <c r="BD24">
        <f t="shared" si="8"/>
        <v>-1.7761769681034867</v>
      </c>
      <c r="BE24">
        <f t="shared" si="8"/>
        <v>-1.6471614192200532</v>
      </c>
      <c r="BF24">
        <f t="shared" si="8"/>
        <v>2.0103756967073232</v>
      </c>
      <c r="BG24">
        <f t="shared" si="8"/>
        <v>1.92410469683166</v>
      </c>
      <c r="BH24">
        <f t="shared" si="8"/>
        <v>1.9455015437595631</v>
      </c>
      <c r="BI24">
        <f t="shared" si="8"/>
        <v>1.89455574891164</v>
      </c>
      <c r="BJ24">
        <f t="shared" si="8"/>
        <v>2.2371631380387536</v>
      </c>
      <c r="BK24">
        <f t="shared" si="8"/>
        <v>-2.8952328685932831</v>
      </c>
      <c r="BL24">
        <f t="shared" si="8"/>
        <v>-2.3796564822065167</v>
      </c>
      <c r="BM24">
        <f t="shared" si="8"/>
        <v>-2.2194487956922999</v>
      </c>
      <c r="BN24">
        <f t="shared" si="8"/>
        <v>-2.0848070724643435</v>
      </c>
      <c r="BO24">
        <f t="shared" si="8"/>
        <v>-1.6823580306655834</v>
      </c>
      <c r="BP24">
        <f t="shared" ref="BP24:CN24" si="9">AVERAGE(BP21:BP23)</f>
        <v>2.5888222266656036</v>
      </c>
      <c r="BQ24">
        <f t="shared" si="9"/>
        <v>2.0835854696018603</v>
      </c>
      <c r="BR24">
        <f t="shared" si="9"/>
        <v>2.10865032437786</v>
      </c>
      <c r="BS24">
        <f t="shared" si="9"/>
        <v>2.1934635985426199</v>
      </c>
      <c r="BT24">
        <f t="shared" si="9"/>
        <v>2.8402016897451872</v>
      </c>
      <c r="BU24">
        <f t="shared" si="9"/>
        <v>-3.2035077904022065</v>
      </c>
      <c r="BV24">
        <f t="shared" si="9"/>
        <v>-2.1670028487362867</v>
      </c>
      <c r="BW24">
        <f t="shared" si="9"/>
        <v>-1.6476029619713302</v>
      </c>
      <c r="BX24">
        <f t="shared" si="9"/>
        <v>-1.4591569995435798</v>
      </c>
      <c r="BY24">
        <f t="shared" si="9"/>
        <v>-1.2533684338236666</v>
      </c>
      <c r="BZ24">
        <f t="shared" si="9"/>
        <v>2.8972422752678497</v>
      </c>
      <c r="CA24">
        <f t="shared" si="9"/>
        <v>1.7866827479106469</v>
      </c>
      <c r="CB24">
        <f t="shared" si="9"/>
        <v>1.3902487375246066</v>
      </c>
      <c r="CC24">
        <f t="shared" si="9"/>
        <v>1.5854664116656834</v>
      </c>
      <c r="CD24">
        <f t="shared" si="9"/>
        <v>1.9770044152750899</v>
      </c>
      <c r="CE24">
        <f t="shared" si="9"/>
        <v>0.97667569978372326</v>
      </c>
      <c r="CF24">
        <f t="shared" si="9"/>
        <v>0.70734278416956464</v>
      </c>
      <c r="CG24">
        <f t="shared" si="9"/>
        <v>0.94200706488515207</v>
      </c>
      <c r="CH24">
        <f t="shared" si="9"/>
        <v>0.98317403882671639</v>
      </c>
      <c r="CI24">
        <f t="shared" si="9"/>
        <v>0.98641933931620407</v>
      </c>
      <c r="CJ24">
        <f t="shared" si="9"/>
        <v>3.4869408877645368E-3</v>
      </c>
      <c r="CK24">
        <f t="shared" si="9"/>
        <v>1.2363767931165401E-2</v>
      </c>
      <c r="CL24">
        <f t="shared" si="9"/>
        <v>5.5018848507482204E-3</v>
      </c>
      <c r="CM24">
        <f t="shared" si="9"/>
        <v>2.9417160016915332E-3</v>
      </c>
      <c r="CN24">
        <f t="shared" si="9"/>
        <v>2.6221513636338831E-3</v>
      </c>
    </row>
    <row r="25" spans="1:93" x14ac:dyDescent="0.35">
      <c r="A25" s="1" t="s">
        <v>57</v>
      </c>
      <c r="C25">
        <f>STDEV(C21:C23)</f>
        <v>1.1533650827249926</v>
      </c>
      <c r="D25">
        <f t="shared" ref="D25:BO25" si="10">STDEV(D21:D23)</f>
        <v>0.88361517031437131</v>
      </c>
      <c r="E25">
        <f t="shared" si="10"/>
        <v>1.0343401869384274</v>
      </c>
      <c r="F25">
        <f t="shared" si="10"/>
        <v>1.0279753778739522</v>
      </c>
      <c r="G25">
        <f t="shared" si="10"/>
        <v>0.87566826448179369</v>
      </c>
      <c r="H25">
        <f t="shared" si="10"/>
        <v>0.3269932464447643</v>
      </c>
      <c r="I25">
        <f t="shared" si="10"/>
        <v>0.33923230577094832</v>
      </c>
      <c r="J25">
        <f t="shared" si="10"/>
        <v>0.36397368450326317</v>
      </c>
      <c r="K25">
        <f t="shared" si="10"/>
        <v>0.30010635438955457</v>
      </c>
      <c r="L25">
        <f t="shared" si="10"/>
        <v>0.28164477330301119</v>
      </c>
      <c r="M25">
        <f t="shared" si="10"/>
        <v>0.8344813902552155</v>
      </c>
      <c r="N25">
        <f t="shared" si="10"/>
        <v>0.29463151998096299</v>
      </c>
      <c r="O25">
        <f t="shared" si="10"/>
        <v>0.22890427476266495</v>
      </c>
      <c r="P25">
        <f t="shared" si="10"/>
        <v>0.29606680819758008</v>
      </c>
      <c r="Q25">
        <f t="shared" si="10"/>
        <v>0.2056262393425933</v>
      </c>
      <c r="R25">
        <f t="shared" si="10"/>
        <v>0.54372470563084996</v>
      </c>
      <c r="S25">
        <f t="shared" si="10"/>
        <v>0.57325229314478277</v>
      </c>
      <c r="T25">
        <f t="shared" si="10"/>
        <v>0.56163696415266218</v>
      </c>
      <c r="U25">
        <f t="shared" si="10"/>
        <v>0.507558142444411</v>
      </c>
      <c r="V25">
        <f t="shared" si="10"/>
        <v>0.64500838154020557</v>
      </c>
      <c r="W25">
        <f t="shared" si="10"/>
        <v>0.57936169953469707</v>
      </c>
      <c r="X25">
        <f t="shared" si="10"/>
        <v>0.50277542242986983</v>
      </c>
      <c r="Y25">
        <f t="shared" si="10"/>
        <v>0.37760549694130024</v>
      </c>
      <c r="Z25">
        <f t="shared" si="10"/>
        <v>0.40052818440092053</v>
      </c>
      <c r="AA25">
        <f t="shared" si="10"/>
        <v>0.51716609372144506</v>
      </c>
      <c r="AB25">
        <f t="shared" si="10"/>
        <v>0.43497682312932245</v>
      </c>
      <c r="AC25">
        <f t="shared" si="10"/>
        <v>0.46078355280474909</v>
      </c>
      <c r="AD25">
        <f t="shared" si="10"/>
        <v>0.45620204900334388</v>
      </c>
      <c r="AE25">
        <f t="shared" si="10"/>
        <v>0.48574249406224357</v>
      </c>
      <c r="AF25">
        <f t="shared" si="10"/>
        <v>0.52922784476097773</v>
      </c>
      <c r="AG25">
        <f t="shared" si="10"/>
        <v>0.1588365703898999</v>
      </c>
      <c r="AH25">
        <f t="shared" si="10"/>
        <v>0.30675781664583773</v>
      </c>
      <c r="AI25">
        <f t="shared" si="10"/>
        <v>0.17198246685727547</v>
      </c>
      <c r="AJ25">
        <f t="shared" si="10"/>
        <v>6.3952894126679441E-2</v>
      </c>
      <c r="AK25">
        <f t="shared" si="10"/>
        <v>0.16011813932590302</v>
      </c>
      <c r="AL25">
        <f t="shared" si="10"/>
        <v>0.65224097671663361</v>
      </c>
      <c r="AM25">
        <f t="shared" si="10"/>
        <v>0.17652261222920598</v>
      </c>
      <c r="AN25">
        <f t="shared" si="10"/>
        <v>0.24721445206082895</v>
      </c>
      <c r="AO25">
        <f t="shared" si="10"/>
        <v>0.41652665125897964</v>
      </c>
      <c r="AP25">
        <f t="shared" si="10"/>
        <v>7.5787579076717099E-2</v>
      </c>
      <c r="AQ25">
        <f t="shared" si="10"/>
        <v>0.83276252863798628</v>
      </c>
      <c r="AR25">
        <f t="shared" si="10"/>
        <v>0.44130481136108363</v>
      </c>
      <c r="AS25">
        <f t="shared" si="10"/>
        <v>0.51441068034054738</v>
      </c>
      <c r="AT25">
        <f t="shared" si="10"/>
        <v>0.47269663612280061</v>
      </c>
      <c r="AU25">
        <f t="shared" si="10"/>
        <v>0.55737930202495822</v>
      </c>
      <c r="AV25">
        <f t="shared" si="10"/>
        <v>0.54994036853305017</v>
      </c>
      <c r="AW25">
        <f t="shared" si="10"/>
        <v>0.76081565229266979</v>
      </c>
      <c r="AX25">
        <f t="shared" si="10"/>
        <v>0.85649822818991872</v>
      </c>
      <c r="AY25">
        <f t="shared" si="10"/>
        <v>0.83797115564753655</v>
      </c>
      <c r="AZ25">
        <f t="shared" si="10"/>
        <v>0.57230097791986112</v>
      </c>
      <c r="BA25">
        <f t="shared" si="10"/>
        <v>0.67041266286014756</v>
      </c>
      <c r="BB25">
        <f t="shared" si="10"/>
        <v>0.1856151529479424</v>
      </c>
      <c r="BC25">
        <f t="shared" si="10"/>
        <v>0.28533315646239005</v>
      </c>
      <c r="BD25">
        <f t="shared" si="10"/>
        <v>0.23848313731836643</v>
      </c>
      <c r="BE25">
        <f t="shared" si="10"/>
        <v>0.3237875577271857</v>
      </c>
      <c r="BF25">
        <f t="shared" si="10"/>
        <v>0.39375000530147347</v>
      </c>
      <c r="BG25">
        <f t="shared" si="10"/>
        <v>0.29593817294262764</v>
      </c>
      <c r="BH25">
        <f t="shared" si="10"/>
        <v>0.44330219117754371</v>
      </c>
      <c r="BI25">
        <f t="shared" si="10"/>
        <v>0.42362198389081368</v>
      </c>
      <c r="BJ25">
        <f t="shared" si="10"/>
        <v>0.55344421141694089</v>
      </c>
      <c r="BK25">
        <f t="shared" si="10"/>
        <v>0.53712951948092491</v>
      </c>
      <c r="BL25">
        <f t="shared" si="10"/>
        <v>0.2477958016993706</v>
      </c>
      <c r="BM25">
        <f t="shared" si="10"/>
        <v>0.32374131144945528</v>
      </c>
      <c r="BN25">
        <f t="shared" si="10"/>
        <v>0.44816369362842495</v>
      </c>
      <c r="BO25">
        <f t="shared" si="10"/>
        <v>0.38422270428814653</v>
      </c>
      <c r="BP25">
        <f t="shared" ref="BP25:CN25" si="11">STDEV(BP21:BP23)</f>
        <v>0.27439670847810288</v>
      </c>
      <c r="BQ25">
        <f t="shared" si="11"/>
        <v>0.20368433633124075</v>
      </c>
      <c r="BR25">
        <f t="shared" si="11"/>
        <v>0.31264915656875292</v>
      </c>
      <c r="BS25">
        <f t="shared" si="11"/>
        <v>0.29545540564710437</v>
      </c>
      <c r="BT25">
        <f t="shared" si="11"/>
        <v>0.38417782299381803</v>
      </c>
      <c r="BU25">
        <f t="shared" si="11"/>
        <v>0.4563998986070007</v>
      </c>
      <c r="BV25">
        <f t="shared" si="11"/>
        <v>0.43574113268980258</v>
      </c>
      <c r="BW25">
        <f t="shared" si="11"/>
        <v>0.19680763150852565</v>
      </c>
      <c r="BX25">
        <f t="shared" si="11"/>
        <v>0.2896757042691715</v>
      </c>
      <c r="BY25">
        <f t="shared" si="11"/>
        <v>0.19924250849463829</v>
      </c>
      <c r="BZ25">
        <f t="shared" si="11"/>
        <v>0.22023304014513387</v>
      </c>
      <c r="CA25">
        <f t="shared" si="11"/>
        <v>0.1047281452420875</v>
      </c>
      <c r="CB25">
        <f t="shared" si="11"/>
        <v>0.19882140166697271</v>
      </c>
      <c r="CC25">
        <f t="shared" si="11"/>
        <v>0.22156056954905218</v>
      </c>
      <c r="CD25">
        <f t="shared" si="11"/>
        <v>0.3190450157409267</v>
      </c>
      <c r="CE25">
        <f t="shared" si="11"/>
        <v>4.1090019521757152E-3</v>
      </c>
      <c r="CF25">
        <f t="shared" si="11"/>
        <v>9.4118063744106275E-3</v>
      </c>
      <c r="CG25">
        <f t="shared" si="11"/>
        <v>6.5677866883062852E-3</v>
      </c>
      <c r="CH25">
        <f t="shared" si="11"/>
        <v>5.8318199604439147E-3</v>
      </c>
      <c r="CI25">
        <f t="shared" si="11"/>
        <v>6.3883678816992612E-3</v>
      </c>
      <c r="CJ25">
        <f t="shared" si="11"/>
        <v>3.6635990429487609E-4</v>
      </c>
      <c r="CK25">
        <f t="shared" si="11"/>
        <v>4.1627679297972462E-4</v>
      </c>
      <c r="CL25">
        <f t="shared" si="11"/>
        <v>4.1007186928387798E-4</v>
      </c>
      <c r="CM25">
        <f t="shared" si="11"/>
        <v>5.6652687495533077E-4</v>
      </c>
      <c r="CN25">
        <f t="shared" si="11"/>
        <v>6.7744246468780028E-4</v>
      </c>
    </row>
    <row r="28" spans="1:93" x14ac:dyDescent="0.35">
      <c r="A28" s="1" t="s">
        <v>0</v>
      </c>
      <c r="B28" s="4">
        <v>0.15</v>
      </c>
      <c r="C28" s="1" t="s">
        <v>1</v>
      </c>
      <c r="D28" s="1"/>
      <c r="E28" s="1"/>
      <c r="F28" s="1"/>
      <c r="G28" s="1"/>
      <c r="H28" s="5" t="s">
        <v>2</v>
      </c>
      <c r="I28" s="5"/>
      <c r="J28" s="5"/>
      <c r="K28" s="5"/>
      <c r="L28" s="5"/>
      <c r="M28" s="1" t="s">
        <v>1</v>
      </c>
      <c r="N28" s="1"/>
      <c r="O28" s="1"/>
      <c r="P28" s="1"/>
      <c r="Q28" s="1"/>
      <c r="R28" s="5" t="s">
        <v>2</v>
      </c>
      <c r="S28" s="5"/>
      <c r="T28" s="5"/>
      <c r="U28" s="5"/>
      <c r="V28" s="5"/>
      <c r="W28" s="1" t="s">
        <v>1</v>
      </c>
      <c r="X28" s="1"/>
      <c r="Y28" s="1"/>
      <c r="Z28" s="1"/>
      <c r="AA28" s="1"/>
      <c r="AB28" s="5" t="s">
        <v>2</v>
      </c>
      <c r="AC28" s="5"/>
      <c r="AD28" s="5"/>
      <c r="AE28" s="5"/>
      <c r="AF28" s="5"/>
      <c r="AG28" s="1" t="s">
        <v>1</v>
      </c>
      <c r="AH28" s="1"/>
      <c r="AI28" s="1"/>
      <c r="AJ28" s="1"/>
      <c r="AK28" s="1"/>
      <c r="AL28" s="5" t="s">
        <v>2</v>
      </c>
      <c r="AM28" s="5"/>
      <c r="AN28" s="5"/>
      <c r="AO28" s="5"/>
      <c r="AP28" s="5"/>
      <c r="AQ28" s="1" t="s">
        <v>1</v>
      </c>
      <c r="AR28" s="1"/>
      <c r="AS28" s="1"/>
      <c r="AT28" s="1"/>
      <c r="AU28" s="1"/>
      <c r="AV28" s="5" t="s">
        <v>2</v>
      </c>
      <c r="AW28" s="5"/>
      <c r="AX28" s="5"/>
      <c r="AY28" s="5"/>
      <c r="AZ28" s="5"/>
      <c r="BA28" s="1" t="s">
        <v>1</v>
      </c>
      <c r="BB28" s="1"/>
      <c r="BC28" s="1"/>
      <c r="BD28" s="1"/>
      <c r="BE28" s="1"/>
      <c r="BF28" s="5" t="s">
        <v>2</v>
      </c>
      <c r="BG28" s="5"/>
      <c r="BH28" s="5"/>
      <c r="BI28" s="5"/>
      <c r="BJ28" s="5"/>
      <c r="BK28" s="1" t="s">
        <v>1</v>
      </c>
      <c r="BL28" s="1"/>
      <c r="BM28" s="1"/>
      <c r="BN28" s="1"/>
      <c r="BO28" s="1"/>
      <c r="BP28" s="5" t="s">
        <v>2</v>
      </c>
      <c r="BQ28" s="5"/>
      <c r="BR28" s="5"/>
      <c r="BS28" s="5"/>
      <c r="BT28" s="5"/>
      <c r="BU28" s="1" t="s">
        <v>1</v>
      </c>
      <c r="BV28" s="1"/>
      <c r="BW28" s="1"/>
      <c r="BX28" s="1"/>
      <c r="BY28" s="1"/>
      <c r="BZ28" s="5" t="s">
        <v>2</v>
      </c>
      <c r="CA28" s="5"/>
      <c r="CB28" s="5"/>
      <c r="CC28" s="5"/>
      <c r="CD28" s="5"/>
      <c r="CE28" s="1" t="s">
        <v>3</v>
      </c>
      <c r="CF28" s="1"/>
      <c r="CG28" s="1"/>
      <c r="CH28" s="1"/>
      <c r="CI28" s="1"/>
      <c r="CJ28" s="5" t="s">
        <v>4</v>
      </c>
      <c r="CK28" s="5"/>
      <c r="CL28" s="5"/>
      <c r="CM28" s="5"/>
      <c r="CN28" s="5"/>
      <c r="CO28" s="1"/>
    </row>
    <row r="29" spans="1:93" x14ac:dyDescent="0.35">
      <c r="A29" s="1" t="s">
        <v>5</v>
      </c>
      <c r="B29" s="4"/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H29" s="5" t="s">
        <v>6</v>
      </c>
      <c r="I29" s="5" t="s">
        <v>7</v>
      </c>
      <c r="J29" s="5" t="s">
        <v>8</v>
      </c>
      <c r="K29" s="5" t="s">
        <v>9</v>
      </c>
      <c r="L29" s="5" t="s">
        <v>10</v>
      </c>
      <c r="M29" s="1" t="s">
        <v>11</v>
      </c>
      <c r="N29" s="1" t="s">
        <v>12</v>
      </c>
      <c r="O29" s="1" t="s">
        <v>13</v>
      </c>
      <c r="P29" s="1" t="s">
        <v>14</v>
      </c>
      <c r="Q29" s="1" t="s">
        <v>15</v>
      </c>
      <c r="R29" s="5" t="s">
        <v>11</v>
      </c>
      <c r="S29" s="5" t="s">
        <v>12</v>
      </c>
      <c r="T29" s="5" t="s">
        <v>13</v>
      </c>
      <c r="U29" s="5" t="s">
        <v>14</v>
      </c>
      <c r="V29" s="5" t="s">
        <v>15</v>
      </c>
      <c r="W29" s="1" t="s">
        <v>16</v>
      </c>
      <c r="X29" s="1" t="s">
        <v>17</v>
      </c>
      <c r="Y29" s="1" t="s">
        <v>18</v>
      </c>
      <c r="Z29" s="1" t="s">
        <v>19</v>
      </c>
      <c r="AA29" s="1" t="s">
        <v>20</v>
      </c>
      <c r="AB29" s="5" t="s">
        <v>16</v>
      </c>
      <c r="AC29" s="5" t="s">
        <v>17</v>
      </c>
      <c r="AD29" s="5" t="s">
        <v>18</v>
      </c>
      <c r="AE29" s="5" t="s">
        <v>19</v>
      </c>
      <c r="AF29" s="5" t="s">
        <v>20</v>
      </c>
      <c r="AG29" s="1" t="s">
        <v>21</v>
      </c>
      <c r="AH29" s="1" t="s">
        <v>22</v>
      </c>
      <c r="AI29" s="1" t="s">
        <v>23</v>
      </c>
      <c r="AJ29" s="1" t="s">
        <v>24</v>
      </c>
      <c r="AK29" s="1" t="s">
        <v>25</v>
      </c>
      <c r="AL29" s="5" t="s">
        <v>21</v>
      </c>
      <c r="AM29" s="5" t="s">
        <v>22</v>
      </c>
      <c r="AN29" s="5" t="s">
        <v>23</v>
      </c>
      <c r="AO29" s="5" t="s">
        <v>24</v>
      </c>
      <c r="AP29" s="5" t="s">
        <v>25</v>
      </c>
      <c r="AQ29" s="1" t="s">
        <v>26</v>
      </c>
      <c r="AR29" s="1" t="s">
        <v>27</v>
      </c>
      <c r="AS29" s="1" t="s">
        <v>28</v>
      </c>
      <c r="AT29" s="1" t="s">
        <v>29</v>
      </c>
      <c r="AU29" s="1" t="s">
        <v>30</v>
      </c>
      <c r="AV29" s="5" t="s">
        <v>26</v>
      </c>
      <c r="AW29" s="5" t="s">
        <v>27</v>
      </c>
      <c r="AX29" s="5" t="s">
        <v>28</v>
      </c>
      <c r="AY29" s="5" t="s">
        <v>29</v>
      </c>
      <c r="AZ29" s="5" t="s">
        <v>30</v>
      </c>
      <c r="BA29" s="1" t="s">
        <v>31</v>
      </c>
      <c r="BB29" s="1" t="s">
        <v>32</v>
      </c>
      <c r="BC29" s="1" t="s">
        <v>33</v>
      </c>
      <c r="BD29" s="1" t="s">
        <v>34</v>
      </c>
      <c r="BE29" s="1" t="s">
        <v>35</v>
      </c>
      <c r="BF29" s="5" t="s">
        <v>31</v>
      </c>
      <c r="BG29" s="5" t="s">
        <v>32</v>
      </c>
      <c r="BH29" s="5" t="s">
        <v>33</v>
      </c>
      <c r="BI29" s="5" t="s">
        <v>34</v>
      </c>
      <c r="BJ29" s="5" t="s">
        <v>35</v>
      </c>
      <c r="BK29" s="1" t="s">
        <v>36</v>
      </c>
      <c r="BL29" s="1" t="s">
        <v>37</v>
      </c>
      <c r="BM29" s="1" t="s">
        <v>38</v>
      </c>
      <c r="BN29" s="1" t="s">
        <v>39</v>
      </c>
      <c r="BO29" s="1" t="s">
        <v>40</v>
      </c>
      <c r="BP29" s="5" t="s">
        <v>36</v>
      </c>
      <c r="BQ29" s="5" t="s">
        <v>37</v>
      </c>
      <c r="BR29" s="5" t="s">
        <v>38</v>
      </c>
      <c r="BS29" s="5" t="s">
        <v>39</v>
      </c>
      <c r="BT29" s="5" t="s">
        <v>40</v>
      </c>
      <c r="BU29" s="1" t="s">
        <v>41</v>
      </c>
      <c r="BV29" s="1" t="s">
        <v>42</v>
      </c>
      <c r="BW29" s="1" t="s">
        <v>43</v>
      </c>
      <c r="BX29" s="1" t="s">
        <v>44</v>
      </c>
      <c r="BY29" s="1" t="s">
        <v>45</v>
      </c>
      <c r="BZ29" s="5" t="s">
        <v>41</v>
      </c>
      <c r="CA29" s="5" t="s">
        <v>42</v>
      </c>
      <c r="CB29" s="5" t="s">
        <v>43</v>
      </c>
      <c r="CC29" s="5" t="s">
        <v>44</v>
      </c>
      <c r="CD29" s="5" t="s">
        <v>45</v>
      </c>
      <c r="CE29" s="1" t="s">
        <v>46</v>
      </c>
      <c r="CF29" s="1" t="s">
        <v>47</v>
      </c>
      <c r="CG29" s="1" t="s">
        <v>48</v>
      </c>
      <c r="CH29" s="1" t="s">
        <v>49</v>
      </c>
      <c r="CI29" s="1" t="s">
        <v>50</v>
      </c>
      <c r="CJ29" s="5" t="s">
        <v>51</v>
      </c>
      <c r="CK29" s="5" t="s">
        <v>52</v>
      </c>
      <c r="CL29" s="5" t="s">
        <v>53</v>
      </c>
      <c r="CM29" s="5" t="s">
        <v>54</v>
      </c>
      <c r="CN29" s="5" t="s">
        <v>55</v>
      </c>
      <c r="CO29" s="1"/>
    </row>
    <row r="30" spans="1:93" x14ac:dyDescent="0.35">
      <c r="A30" s="1" t="s">
        <v>82</v>
      </c>
      <c r="C30">
        <v>0.25490345568161898</v>
      </c>
      <c r="D30">
        <v>0.39431943817045001</v>
      </c>
      <c r="E30">
        <v>-0.966358436357307</v>
      </c>
      <c r="F30">
        <v>-0.45557118188948398</v>
      </c>
      <c r="G30">
        <v>-0.99962757403825497</v>
      </c>
      <c r="H30">
        <v>1.99987335086939</v>
      </c>
      <c r="I30">
        <v>0.20243069496945901</v>
      </c>
      <c r="J30">
        <v>-0.29726638281704099</v>
      </c>
      <c r="K30">
        <v>0.22298607193461301</v>
      </c>
      <c r="L30">
        <v>-0.20993535502477501</v>
      </c>
      <c r="M30">
        <v>-5.4194163339470203</v>
      </c>
      <c r="N30">
        <v>-3.8935358414411398</v>
      </c>
      <c r="O30">
        <v>-1.9913184837244899</v>
      </c>
      <c r="P30">
        <v>-2.3207129847934098</v>
      </c>
      <c r="Q30">
        <v>-3.0346276433333501</v>
      </c>
      <c r="R30">
        <v>-2.0098718524297698</v>
      </c>
      <c r="S30">
        <v>0.116173856891717</v>
      </c>
      <c r="T30">
        <v>1.60599843916301</v>
      </c>
      <c r="U30">
        <v>1.21607730598867</v>
      </c>
      <c r="V30">
        <v>0.69170889944602298</v>
      </c>
      <c r="W30">
        <v>5.3173730026543904</v>
      </c>
      <c r="X30">
        <v>-0.52564236053176105</v>
      </c>
      <c r="Y30">
        <v>-2.03084024743367</v>
      </c>
      <c r="Z30">
        <v>-1.6557218714250801</v>
      </c>
      <c r="AA30">
        <v>-1.3623887867803099</v>
      </c>
      <c r="AB30">
        <v>10.0611455808847</v>
      </c>
      <c r="AC30">
        <v>4.0989899975105599</v>
      </c>
      <c r="AD30">
        <v>2.4490979485711799</v>
      </c>
      <c r="AE30">
        <v>2.8613697183055899</v>
      </c>
      <c r="AF30">
        <v>2.9097884181056402</v>
      </c>
      <c r="AG30">
        <v>-0.36001634274503103</v>
      </c>
      <c r="AH30">
        <v>-0.74150189800951505</v>
      </c>
      <c r="AI30">
        <v>-2.5828684045669199</v>
      </c>
      <c r="AJ30">
        <v>-3.4019157062010899</v>
      </c>
      <c r="AK30">
        <v>-0.53882310364934805</v>
      </c>
      <c r="AL30">
        <v>5.2365627908098</v>
      </c>
      <c r="AM30">
        <v>3.1064835453841102</v>
      </c>
      <c r="AN30">
        <v>0.49344345172944098</v>
      </c>
      <c r="AO30">
        <v>-0.27242666414383998</v>
      </c>
      <c r="AP30">
        <v>2.5157319609428401</v>
      </c>
      <c r="AQ30">
        <v>-0.74766073755874696</v>
      </c>
      <c r="AR30">
        <v>4.5228393647914797E-2</v>
      </c>
      <c r="AS30">
        <v>-0.42710661062240601</v>
      </c>
      <c r="AT30">
        <v>-0.51621223249426196</v>
      </c>
      <c r="AU30">
        <v>-0.87042037996124799</v>
      </c>
      <c r="AV30">
        <v>0.99797665423451798</v>
      </c>
      <c r="AW30">
        <v>-0.146665403190367</v>
      </c>
      <c r="AX30">
        <v>0.242065066633388</v>
      </c>
      <c r="AY30">
        <v>0.162341345702816</v>
      </c>
      <c r="AZ30">
        <v>-8.0694575981226202E-2</v>
      </c>
      <c r="BA30">
        <v>-1.58687670017049</v>
      </c>
      <c r="BB30">
        <v>-1.98443443770862</v>
      </c>
      <c r="BC30">
        <v>-1.8639041544098101</v>
      </c>
      <c r="BD30">
        <v>-1.8107211889264501</v>
      </c>
      <c r="BE30">
        <v>-1.7488625760429</v>
      </c>
      <c r="BF30">
        <v>1.8370272551969999</v>
      </c>
      <c r="BG30">
        <v>2.0296365474689901</v>
      </c>
      <c r="BH30">
        <v>1.7334487922770501</v>
      </c>
      <c r="BI30">
        <v>1.72639596708551</v>
      </c>
      <c r="BJ30">
        <v>1.97901763353528</v>
      </c>
      <c r="BK30">
        <v>-2.29017165854472</v>
      </c>
      <c r="BL30">
        <v>-2.22857161170012</v>
      </c>
      <c r="BM30">
        <v>-2.3239723780815198</v>
      </c>
      <c r="BN30">
        <v>-2.2371147569387002</v>
      </c>
      <c r="BO30">
        <v>-1.66758475967352</v>
      </c>
      <c r="BP30">
        <v>2.5401010716214798</v>
      </c>
      <c r="BQ30">
        <v>2.4005526712013801</v>
      </c>
      <c r="BR30">
        <v>2.1560159032999202</v>
      </c>
      <c r="BS30">
        <v>2.2804765099706499</v>
      </c>
      <c r="BT30">
        <v>2.6050857950774802</v>
      </c>
      <c r="BU30">
        <v>-2.6784665567966299</v>
      </c>
      <c r="BV30">
        <v>-1.78499041869401</v>
      </c>
      <c r="BW30">
        <v>-1.62000966658821</v>
      </c>
      <c r="BX30">
        <v>-1.4909628387234299</v>
      </c>
      <c r="BY30">
        <v>-1.19571872082466</v>
      </c>
      <c r="BZ30">
        <v>2.9282416716189799</v>
      </c>
      <c r="CA30">
        <v>2.0646121939861102</v>
      </c>
      <c r="CB30">
        <v>1.4573192294945001</v>
      </c>
      <c r="CC30">
        <v>1.6417413513960899</v>
      </c>
      <c r="CD30" s="3">
        <v>1.85964325810248</v>
      </c>
      <c r="CE30">
        <v>0.97980358967967096</v>
      </c>
      <c r="CF30">
        <v>0.71738555525749903</v>
      </c>
      <c r="CG30">
        <v>0.94804722737945601</v>
      </c>
      <c r="CH30">
        <v>0.98852281970978595</v>
      </c>
      <c r="CI30">
        <v>0.99226402266066405</v>
      </c>
      <c r="CJ30">
        <v>3.1970050294473102E-3</v>
      </c>
      <c r="CK30">
        <v>1.19532855337706E-2</v>
      </c>
      <c r="CL30">
        <v>5.1256447330849603E-3</v>
      </c>
      <c r="CM30">
        <v>2.4095130465003E-3</v>
      </c>
      <c r="CN30">
        <v>1.9785651500656099E-3</v>
      </c>
    </row>
    <row r="31" spans="1:93" x14ac:dyDescent="0.35">
      <c r="A31" s="1" t="s">
        <v>83</v>
      </c>
      <c r="C31">
        <v>-1.0494215783990499</v>
      </c>
      <c r="D31">
        <v>-0.42296489096769202</v>
      </c>
      <c r="E31">
        <v>-1.9340991559115399</v>
      </c>
      <c r="F31">
        <v>-1.3849952106062</v>
      </c>
      <c r="G31">
        <v>-1.4975737710611801</v>
      </c>
      <c r="H31">
        <v>1.6599940399689701</v>
      </c>
      <c r="I31">
        <v>0.82240235104078696</v>
      </c>
      <c r="J31">
        <v>0.22180626622899999</v>
      </c>
      <c r="K31">
        <v>0.67120856102387105</v>
      </c>
      <c r="L31">
        <v>0.27813400375357</v>
      </c>
      <c r="M31">
        <v>-6.7694212886774103</v>
      </c>
      <c r="N31">
        <v>-4.4131507392188301</v>
      </c>
      <c r="O31">
        <v>-2.32914537090174</v>
      </c>
      <c r="P31">
        <v>-2.8105405103743202</v>
      </c>
      <c r="Q31">
        <v>-3.32826580008672</v>
      </c>
      <c r="R31">
        <v>-2.6426665214732101</v>
      </c>
      <c r="S31">
        <v>-0.58523681176877596</v>
      </c>
      <c r="T31">
        <v>1.3864787990671401</v>
      </c>
      <c r="U31">
        <v>1.0922066304557401</v>
      </c>
      <c r="V31">
        <v>0.58412854019162197</v>
      </c>
      <c r="W31">
        <v>4.2731183406342002</v>
      </c>
      <c r="X31">
        <v>-1.3951350642935501</v>
      </c>
      <c r="Y31">
        <v>-2.4725944841283098</v>
      </c>
      <c r="Z31">
        <v>-2.0296460843814002</v>
      </c>
      <c r="AA31">
        <v>-2.2388145732282201</v>
      </c>
      <c r="AB31">
        <v>9.5584002750200394</v>
      </c>
      <c r="AC31">
        <v>3.1720304586311001</v>
      </c>
      <c r="AD31">
        <v>1.7692197358411399</v>
      </c>
      <c r="AE31">
        <v>2.1865752225581199</v>
      </c>
      <c r="AF31">
        <v>2.2123695146593598</v>
      </c>
      <c r="AG31">
        <v>-0.70028266479952495</v>
      </c>
      <c r="AH31">
        <v>-1.46491201792771</v>
      </c>
      <c r="AI31">
        <v>-3.0062428381758002</v>
      </c>
      <c r="AJ31">
        <v>-3.6426189872335302</v>
      </c>
      <c r="AK31">
        <v>-1.46583358958209</v>
      </c>
      <c r="AL31">
        <v>5.2852777965044497</v>
      </c>
      <c r="AM31">
        <v>2.9269544474084901</v>
      </c>
      <c r="AN31">
        <v>0.53691692245715394</v>
      </c>
      <c r="AO31">
        <v>-0.204136234669306</v>
      </c>
      <c r="AP31">
        <v>2.5163678850316602</v>
      </c>
      <c r="AQ31">
        <v>-1.7460041188736699</v>
      </c>
      <c r="AR31">
        <v>-0.55576107276744002</v>
      </c>
      <c r="AS31">
        <v>-0.95275223049762403</v>
      </c>
      <c r="AT31">
        <v>-1.04236081768822</v>
      </c>
      <c r="AU31">
        <v>-1.1981867665061801</v>
      </c>
      <c r="AV31" s="2">
        <v>0.96336202572482299</v>
      </c>
      <c r="AW31">
        <v>0.68961960228810404</v>
      </c>
      <c r="AX31">
        <v>1.20362435523988</v>
      </c>
      <c r="AY31">
        <v>1.01392261859322</v>
      </c>
      <c r="AZ31">
        <v>0.57767005012129502</v>
      </c>
      <c r="BA31">
        <v>-2.4682951287150301</v>
      </c>
      <c r="BB31">
        <v>-2.0889928226725401</v>
      </c>
      <c r="BC31">
        <v>-1.70903878139063</v>
      </c>
      <c r="BD31">
        <v>-1.8054899941863001</v>
      </c>
      <c r="BE31">
        <v>-1.52212423878561</v>
      </c>
      <c r="BF31">
        <v>1.6862442260446799</v>
      </c>
      <c r="BG31">
        <v>1.7461818382871299</v>
      </c>
      <c r="BH31">
        <v>2.0068118326833901</v>
      </c>
      <c r="BI31">
        <v>2.0981097200734999</v>
      </c>
      <c r="BJ31">
        <v>2.3922896366751698</v>
      </c>
      <c r="BK31">
        <v>-3.07210485370577</v>
      </c>
      <c r="BL31">
        <v>-2.6510184528862202</v>
      </c>
      <c r="BM31">
        <v>-2.14052957188931</v>
      </c>
      <c r="BN31">
        <v>-1.94772597218223</v>
      </c>
      <c r="BO31">
        <v>-1.95978558757761</v>
      </c>
      <c r="BP31">
        <v>2.2907389563000899</v>
      </c>
      <c r="BQ31">
        <v>1.91705848112635</v>
      </c>
      <c r="BR31">
        <v>2.1014440472787501</v>
      </c>
      <c r="BS31">
        <v>2.2684701986216602</v>
      </c>
      <c r="BT31">
        <v>2.4913029253432502</v>
      </c>
      <c r="BU31">
        <v>-3.3879108560883102</v>
      </c>
      <c r="BV31">
        <v>-2.6535334327945899</v>
      </c>
      <c r="BW31">
        <v>-1.9258901208052499</v>
      </c>
      <c r="BX31">
        <v>-1.63025063236123</v>
      </c>
      <c r="BY31">
        <v>-1.7109512949566601</v>
      </c>
      <c r="BZ31">
        <v>2.6069723537347298</v>
      </c>
      <c r="CA31">
        <v>1.73876833982423</v>
      </c>
      <c r="CB31">
        <v>1.61889051267134</v>
      </c>
      <c r="CC31">
        <v>1.8121023379171299</v>
      </c>
      <c r="CD31" s="3">
        <v>2.2714896883542401</v>
      </c>
      <c r="CE31">
        <v>0.97820143534384496</v>
      </c>
      <c r="CF31">
        <v>0.705918503139774</v>
      </c>
      <c r="CG31">
        <v>0.94295852612989095</v>
      </c>
      <c r="CH31">
        <v>0.98404267411888902</v>
      </c>
      <c r="CI31">
        <v>0.98739456119626801</v>
      </c>
      <c r="CJ31">
        <v>3.3651271121131299E-3</v>
      </c>
      <c r="CK31">
        <v>1.23524115318954E-2</v>
      </c>
      <c r="CL31">
        <v>5.4410240501277102E-3</v>
      </c>
      <c r="CM31">
        <v>2.8783896254087299E-3</v>
      </c>
      <c r="CN31">
        <v>2.5588783952556898E-3</v>
      </c>
    </row>
    <row r="32" spans="1:93" x14ac:dyDescent="0.35">
      <c r="A32" s="1" t="s">
        <v>84</v>
      </c>
      <c r="C32">
        <v>-2.0091607894627899</v>
      </c>
      <c r="D32">
        <v>-1.23755355412173</v>
      </c>
      <c r="E32">
        <v>-2.9185635603072502</v>
      </c>
      <c r="F32">
        <v>-2.4792825196952002</v>
      </c>
      <c r="G32">
        <v>-2.2424088493790402</v>
      </c>
      <c r="H32">
        <v>2.37663943410351</v>
      </c>
      <c r="I32">
        <v>1.1070864880793601</v>
      </c>
      <c r="J32">
        <v>0.49788071916731003</v>
      </c>
      <c r="K32">
        <v>1.0626634491824301</v>
      </c>
      <c r="L32">
        <v>0.68705472608714901</v>
      </c>
      <c r="M32">
        <v>-6.9781150761655004</v>
      </c>
      <c r="N32">
        <v>-4.3010033857541803</v>
      </c>
      <c r="O32">
        <v>-2.44548824572033</v>
      </c>
      <c r="P32">
        <v>-2.8459401090902698</v>
      </c>
      <c r="Q32">
        <v>-3.3216881250738099</v>
      </c>
      <c r="R32">
        <v>-1.60457332901385</v>
      </c>
      <c r="S32">
        <v>0.59084385551116403</v>
      </c>
      <c r="T32">
        <v>2.4626776521328702</v>
      </c>
      <c r="U32">
        <v>2.0950151921984701</v>
      </c>
      <c r="V32">
        <v>1.65059747280849</v>
      </c>
      <c r="W32">
        <v>4.2361258622811198</v>
      </c>
      <c r="X32">
        <v>-1.44259963885388</v>
      </c>
      <c r="Y32">
        <v>-2.8135201294495098</v>
      </c>
      <c r="Z32">
        <v>-2.54721686382095</v>
      </c>
      <c r="AA32">
        <v>-2.6110220976248701</v>
      </c>
      <c r="AB32">
        <v>10.393637909161701</v>
      </c>
      <c r="AC32">
        <v>3.7368049261362501</v>
      </c>
      <c r="AD32">
        <v>2.6502449615367598</v>
      </c>
      <c r="AE32">
        <v>3.1601624329312998</v>
      </c>
      <c r="AF32">
        <v>3.2326153925091998</v>
      </c>
      <c r="AG32">
        <v>-0.46332629009441001</v>
      </c>
      <c r="AH32">
        <v>-1.28063237689906</v>
      </c>
      <c r="AI32">
        <v>-3.0034719411951598</v>
      </c>
      <c r="AJ32">
        <v>-3.72956965538466</v>
      </c>
      <c r="AK32">
        <v>-1.3990573239444799</v>
      </c>
      <c r="AL32">
        <v>6.2204369950540501</v>
      </c>
      <c r="AM32">
        <v>3.32638032896284</v>
      </c>
      <c r="AN32">
        <v>0.87981520243250699</v>
      </c>
      <c r="AO32">
        <v>0.42259114887896498</v>
      </c>
      <c r="AP32">
        <v>2.3070438736407399</v>
      </c>
      <c r="AQ32">
        <v>-2.4791209918295301</v>
      </c>
      <c r="AR32">
        <v>-0.81954946118197702</v>
      </c>
      <c r="AS32">
        <v>-1.5125020720996101</v>
      </c>
      <c r="AT32">
        <v>-1.61504636351424</v>
      </c>
      <c r="AU32">
        <v>-1.57582875930615</v>
      </c>
      <c r="AV32">
        <v>1.9066148314129401</v>
      </c>
      <c r="AW32">
        <v>1.5250047486101099</v>
      </c>
      <c r="AX32">
        <v>1.9054274757333201</v>
      </c>
      <c r="AY32">
        <v>1.9274148075469899</v>
      </c>
      <c r="AZ32">
        <v>1.35416372031212</v>
      </c>
      <c r="BA32">
        <v>-2.9878789638559602</v>
      </c>
      <c r="BB32">
        <v>-2.4270702166718601</v>
      </c>
      <c r="BC32">
        <v>-2.3092030941555599</v>
      </c>
      <c r="BD32">
        <v>-2.3452864835245602</v>
      </c>
      <c r="BE32" s="3">
        <v>-2.0289053368788199</v>
      </c>
      <c r="BF32">
        <v>2.41580737814196</v>
      </c>
      <c r="BG32">
        <v>2.4699111016530599</v>
      </c>
      <c r="BH32">
        <v>2.59893151917329</v>
      </c>
      <c r="BI32">
        <v>2.59585749223774</v>
      </c>
      <c r="BJ32">
        <v>2.9441210690493702</v>
      </c>
      <c r="BK32">
        <v>-3.41527733678747</v>
      </c>
      <c r="BL32">
        <v>-2.84249610626757</v>
      </c>
      <c r="BM32">
        <v>-2.78528620432665</v>
      </c>
      <c r="BN32">
        <v>-2.88141680461331</v>
      </c>
      <c r="BO32">
        <v>-2.6026153523136402</v>
      </c>
      <c r="BP32">
        <v>2.8436405014539798</v>
      </c>
      <c r="BQ32">
        <v>2.3388863399606499</v>
      </c>
      <c r="BR32">
        <v>2.6784852378161599</v>
      </c>
      <c r="BS32">
        <v>2.8261245963878499</v>
      </c>
      <c r="BT32">
        <v>3.2410127072005301</v>
      </c>
      <c r="BU32">
        <v>-3.6359509947778901</v>
      </c>
      <c r="BV32">
        <v>-2.6709838127659302</v>
      </c>
      <c r="BW32">
        <v>-2.1280610882600102</v>
      </c>
      <c r="BX32">
        <v>-2.1060551702922101</v>
      </c>
      <c r="BY32">
        <v>-1.8026186054887501</v>
      </c>
      <c r="BZ32">
        <v>3.0645635036646799</v>
      </c>
      <c r="CA32">
        <v>1.93730929779386</v>
      </c>
      <c r="CB32">
        <v>1.75651973337142</v>
      </c>
      <c r="CC32">
        <v>2.0495661126590998</v>
      </c>
      <c r="CD32" s="3">
        <v>1.90371248369327</v>
      </c>
      <c r="CE32">
        <v>0.97202207432765397</v>
      </c>
      <c r="CF32">
        <v>0.69872429411142101</v>
      </c>
      <c r="CG32">
        <v>0.93501544114610902</v>
      </c>
      <c r="CH32">
        <v>0.97695662265147398</v>
      </c>
      <c r="CI32">
        <v>0.97959943409168004</v>
      </c>
      <c r="CJ32">
        <v>3.8986905217331699E-3</v>
      </c>
      <c r="CK32">
        <v>1.27856067278302E-2</v>
      </c>
      <c r="CL32">
        <v>5.9389857690319899E-3</v>
      </c>
      <c r="CM32">
        <v>3.5372453331655698E-3</v>
      </c>
      <c r="CN32">
        <v>3.3290105455803499E-3</v>
      </c>
    </row>
    <row r="33" spans="1:92" x14ac:dyDescent="0.35">
      <c r="A33" s="1" t="s">
        <v>56</v>
      </c>
      <c r="C33">
        <f>AVERAGE(C30:C32)</f>
        <v>-0.93455963739340697</v>
      </c>
      <c r="D33">
        <f t="shared" ref="D33:BO33" si="12">AVERAGE(D30:D32)</f>
        <v>-0.42206633563965729</v>
      </c>
      <c r="E33">
        <f t="shared" si="12"/>
        <v>-1.9396737175253655</v>
      </c>
      <c r="F33">
        <f t="shared" si="12"/>
        <v>-1.4399496373969614</v>
      </c>
      <c r="G33">
        <f t="shared" si="12"/>
        <v>-1.5798700648261583</v>
      </c>
      <c r="H33">
        <f t="shared" si="12"/>
        <v>2.0121689416472903</v>
      </c>
      <c r="I33">
        <f t="shared" si="12"/>
        <v>0.71063984469653541</v>
      </c>
      <c r="J33">
        <f t="shared" si="12"/>
        <v>0.14080686752642302</v>
      </c>
      <c r="K33">
        <f t="shared" si="12"/>
        <v>0.65228602738030472</v>
      </c>
      <c r="L33">
        <f t="shared" si="12"/>
        <v>0.25175112493864799</v>
      </c>
      <c r="M33">
        <f t="shared" si="12"/>
        <v>-6.3889842329299773</v>
      </c>
      <c r="N33">
        <f t="shared" si="12"/>
        <v>-4.2025633221380501</v>
      </c>
      <c r="O33">
        <f t="shared" si="12"/>
        <v>-2.2553173667821866</v>
      </c>
      <c r="P33">
        <f t="shared" si="12"/>
        <v>-2.6590645347526665</v>
      </c>
      <c r="Q33">
        <f t="shared" si="12"/>
        <v>-3.2281938561646264</v>
      </c>
      <c r="R33">
        <f t="shared" si="12"/>
        <v>-2.0857039009722764</v>
      </c>
      <c r="S33">
        <f t="shared" si="12"/>
        <v>4.059363354470169E-2</v>
      </c>
      <c r="T33">
        <f t="shared" si="12"/>
        <v>1.8183849634543403</v>
      </c>
      <c r="U33">
        <f t="shared" si="12"/>
        <v>1.4677663762142934</v>
      </c>
      <c r="V33">
        <f t="shared" si="12"/>
        <v>0.97547830414871173</v>
      </c>
      <c r="W33">
        <f t="shared" si="12"/>
        <v>4.6088724018565701</v>
      </c>
      <c r="X33">
        <f t="shared" si="12"/>
        <v>-1.1211256878930638</v>
      </c>
      <c r="Y33">
        <f t="shared" si="12"/>
        <v>-2.4389849536704964</v>
      </c>
      <c r="Z33">
        <f t="shared" si="12"/>
        <v>-2.0775282732091434</v>
      </c>
      <c r="AA33">
        <f t="shared" si="12"/>
        <v>-2.0707418192111331</v>
      </c>
      <c r="AB33">
        <f t="shared" si="12"/>
        <v>10.004394588355479</v>
      </c>
      <c r="AC33">
        <f t="shared" si="12"/>
        <v>3.6692751274259696</v>
      </c>
      <c r="AD33">
        <f t="shared" si="12"/>
        <v>2.2895208819830266</v>
      </c>
      <c r="AE33">
        <f t="shared" si="12"/>
        <v>2.7360357912650031</v>
      </c>
      <c r="AF33">
        <f t="shared" si="12"/>
        <v>2.7849244417580667</v>
      </c>
      <c r="AG33">
        <f t="shared" si="12"/>
        <v>-0.50787509921298868</v>
      </c>
      <c r="AH33">
        <f t="shared" si="12"/>
        <v>-1.1623487642787618</v>
      </c>
      <c r="AI33">
        <f t="shared" si="12"/>
        <v>-2.8641943946459598</v>
      </c>
      <c r="AJ33">
        <f t="shared" si="12"/>
        <v>-3.5913681162730935</v>
      </c>
      <c r="AK33">
        <f t="shared" si="12"/>
        <v>-1.1345713390586394</v>
      </c>
      <c r="AL33">
        <f t="shared" si="12"/>
        <v>5.5807591941227663</v>
      </c>
      <c r="AM33">
        <f t="shared" si="12"/>
        <v>3.1199394405851471</v>
      </c>
      <c r="AN33">
        <f t="shared" si="12"/>
        <v>0.63672519220636736</v>
      </c>
      <c r="AO33">
        <f t="shared" si="12"/>
        <v>-1.7990583311393655E-2</v>
      </c>
      <c r="AP33">
        <f t="shared" si="12"/>
        <v>2.4463812398717466</v>
      </c>
      <c r="AQ33">
        <f t="shared" si="12"/>
        <v>-1.6575952827539824</v>
      </c>
      <c r="AR33">
        <f t="shared" si="12"/>
        <v>-0.44336071343383415</v>
      </c>
      <c r="AS33">
        <f t="shared" si="12"/>
        <v>-0.96412030440654684</v>
      </c>
      <c r="AT33">
        <f t="shared" si="12"/>
        <v>-1.0578731378989072</v>
      </c>
      <c r="AU33">
        <f t="shared" si="12"/>
        <v>-1.2148119685911927</v>
      </c>
      <c r="AV33">
        <f t="shared" si="12"/>
        <v>1.2893178371240936</v>
      </c>
      <c r="AW33">
        <f t="shared" si="12"/>
        <v>0.68931964923594891</v>
      </c>
      <c r="AX33">
        <f t="shared" si="12"/>
        <v>1.1170389658688629</v>
      </c>
      <c r="AY33">
        <f t="shared" si="12"/>
        <v>1.0345595906143419</v>
      </c>
      <c r="AZ33">
        <f t="shared" si="12"/>
        <v>0.61704639815072959</v>
      </c>
      <c r="BA33">
        <f t="shared" si="12"/>
        <v>-2.3476835975804935</v>
      </c>
      <c r="BB33">
        <f t="shared" si="12"/>
        <v>-2.1668324923510069</v>
      </c>
      <c r="BC33">
        <f t="shared" si="12"/>
        <v>-1.9607153433186666</v>
      </c>
      <c r="BD33">
        <f t="shared" si="12"/>
        <v>-1.9871658888791035</v>
      </c>
      <c r="BE33">
        <f t="shared" si="12"/>
        <v>-1.7666307172357767</v>
      </c>
      <c r="BF33">
        <f t="shared" si="12"/>
        <v>1.97969295312788</v>
      </c>
      <c r="BG33">
        <f t="shared" si="12"/>
        <v>2.0819098291363933</v>
      </c>
      <c r="BH33">
        <f t="shared" si="12"/>
        <v>2.1130640480445764</v>
      </c>
      <c r="BI33">
        <f t="shared" si="12"/>
        <v>2.1401210597989166</v>
      </c>
      <c r="BJ33">
        <f t="shared" si="12"/>
        <v>2.4384761130866064</v>
      </c>
      <c r="BK33">
        <f t="shared" si="12"/>
        <v>-2.9258512830126535</v>
      </c>
      <c r="BL33">
        <f t="shared" si="12"/>
        <v>-2.5740287236179697</v>
      </c>
      <c r="BM33">
        <f t="shared" si="12"/>
        <v>-2.4165960514324931</v>
      </c>
      <c r="BN33">
        <f t="shared" si="12"/>
        <v>-2.3554191779114135</v>
      </c>
      <c r="BO33">
        <f t="shared" si="12"/>
        <v>-2.0766618998549231</v>
      </c>
      <c r="BP33">
        <f t="shared" ref="BP33:CN33" si="13">AVERAGE(BP30:BP32)</f>
        <v>2.5581601764585162</v>
      </c>
      <c r="BQ33">
        <f t="shared" si="13"/>
        <v>2.2188324974294602</v>
      </c>
      <c r="BR33">
        <f t="shared" si="13"/>
        <v>2.3119817294649434</v>
      </c>
      <c r="BS33">
        <f t="shared" si="13"/>
        <v>2.4583571016600536</v>
      </c>
      <c r="BT33">
        <f t="shared" si="13"/>
        <v>2.779133809207087</v>
      </c>
      <c r="BU33">
        <f t="shared" si="13"/>
        <v>-3.2341094692209431</v>
      </c>
      <c r="BV33">
        <f t="shared" si="13"/>
        <v>-2.3698358880848431</v>
      </c>
      <c r="BW33">
        <f t="shared" si="13"/>
        <v>-1.8913202918844902</v>
      </c>
      <c r="BX33">
        <f t="shared" si="13"/>
        <v>-1.7424228804589568</v>
      </c>
      <c r="BY33">
        <f t="shared" si="13"/>
        <v>-1.5697628737566902</v>
      </c>
      <c r="BZ33">
        <f t="shared" si="13"/>
        <v>2.8665925096727967</v>
      </c>
      <c r="CA33">
        <f t="shared" si="13"/>
        <v>1.9135632772014002</v>
      </c>
      <c r="CB33">
        <f t="shared" si="13"/>
        <v>1.6109098251790865</v>
      </c>
      <c r="CC33">
        <f t="shared" si="13"/>
        <v>1.8344699339907731</v>
      </c>
      <c r="CD33">
        <f t="shared" si="13"/>
        <v>2.01161514338333</v>
      </c>
      <c r="CE33">
        <f t="shared" si="13"/>
        <v>0.97667569978372326</v>
      </c>
      <c r="CF33">
        <f t="shared" si="13"/>
        <v>0.70734278416956464</v>
      </c>
      <c r="CG33">
        <f t="shared" si="13"/>
        <v>0.94200706488515207</v>
      </c>
      <c r="CH33">
        <f t="shared" si="13"/>
        <v>0.98317403882671639</v>
      </c>
      <c r="CI33">
        <f t="shared" si="13"/>
        <v>0.98641933931620407</v>
      </c>
      <c r="CJ33">
        <f t="shared" si="13"/>
        <v>3.4869408877645368E-3</v>
      </c>
      <c r="CK33">
        <f t="shared" si="13"/>
        <v>1.2363767931165401E-2</v>
      </c>
      <c r="CL33">
        <f t="shared" si="13"/>
        <v>5.5018848507482204E-3</v>
      </c>
      <c r="CM33">
        <f t="shared" si="13"/>
        <v>2.9417160016915332E-3</v>
      </c>
      <c r="CN33">
        <f t="shared" si="13"/>
        <v>2.6221513636338831E-3</v>
      </c>
    </row>
    <row r="34" spans="1:92" x14ac:dyDescent="0.35">
      <c r="A34" s="1" t="s">
        <v>57</v>
      </c>
      <c r="C34">
        <f>STDEV(C30:C32)</f>
        <v>1.1363941550597743</v>
      </c>
      <c r="D34">
        <f t="shared" ref="D34:BO34" si="14">STDEV(D30:D32)</f>
        <v>0.81593686722344916</v>
      </c>
      <c r="E34">
        <f t="shared" si="14"/>
        <v>0.97611450060789107</v>
      </c>
      <c r="F34">
        <f t="shared" si="14"/>
        <v>1.0129742772937409</v>
      </c>
      <c r="G34">
        <f t="shared" si="14"/>
        <v>0.625464495043489</v>
      </c>
      <c r="H34">
        <f t="shared" si="14"/>
        <v>0.35848088010101031</v>
      </c>
      <c r="I34">
        <f t="shared" si="14"/>
        <v>0.46256747547799731</v>
      </c>
      <c r="J34">
        <f t="shared" si="14"/>
        <v>0.40371450976050172</v>
      </c>
      <c r="K34">
        <f t="shared" si="14"/>
        <v>0.420158388200286</v>
      </c>
      <c r="L34">
        <f t="shared" si="14"/>
        <v>0.44907665673492331</v>
      </c>
      <c r="M34">
        <f t="shared" si="14"/>
        <v>0.8461292497530748</v>
      </c>
      <c r="N34">
        <f t="shared" si="14"/>
        <v>0.27343691245274598</v>
      </c>
      <c r="O34">
        <f t="shared" si="14"/>
        <v>0.23591412382908974</v>
      </c>
      <c r="P34">
        <f t="shared" si="14"/>
        <v>0.29355512500582603</v>
      </c>
      <c r="Q34">
        <f t="shared" si="14"/>
        <v>0.16766551677231117</v>
      </c>
      <c r="R34">
        <f t="shared" si="14"/>
        <v>0.5231847128378585</v>
      </c>
      <c r="S34">
        <f t="shared" si="14"/>
        <v>0.59167196283776691</v>
      </c>
      <c r="T34">
        <f t="shared" si="14"/>
        <v>0.56866687929789927</v>
      </c>
      <c r="U34">
        <f t="shared" si="14"/>
        <v>0.54673283597147337</v>
      </c>
      <c r="V34">
        <f t="shared" si="14"/>
        <v>0.58713950841621021</v>
      </c>
      <c r="W34">
        <f t="shared" si="14"/>
        <v>0.61385823840836973</v>
      </c>
      <c r="X34">
        <f t="shared" si="14"/>
        <v>0.51624947102492469</v>
      </c>
      <c r="Y34">
        <f t="shared" si="14"/>
        <v>0.39242088353103599</v>
      </c>
      <c r="Z34">
        <f t="shared" si="14"/>
        <v>0.44767215501070656</v>
      </c>
      <c r="AA34">
        <f t="shared" si="14"/>
        <v>0.64105976649594021</v>
      </c>
      <c r="AB34">
        <f t="shared" si="14"/>
        <v>0.42050087126714558</v>
      </c>
      <c r="AC34">
        <f t="shared" si="14"/>
        <v>0.46715490146769589</v>
      </c>
      <c r="AD34">
        <f t="shared" si="14"/>
        <v>0.46168170010697068</v>
      </c>
      <c r="AE34">
        <f t="shared" si="14"/>
        <v>0.49874789122473479</v>
      </c>
      <c r="AF34">
        <f t="shared" si="14"/>
        <v>0.52145821717505869</v>
      </c>
      <c r="AG34">
        <f t="shared" si="14"/>
        <v>0.17445268635517153</v>
      </c>
      <c r="AH34">
        <f t="shared" si="14"/>
        <v>0.37593059221204062</v>
      </c>
      <c r="AI34">
        <f t="shared" si="14"/>
        <v>0.24363939334184742</v>
      </c>
      <c r="AJ34">
        <f t="shared" si="14"/>
        <v>0.16973292678366772</v>
      </c>
      <c r="AK34">
        <f t="shared" si="14"/>
        <v>0.51701231842973416</v>
      </c>
      <c r="AL34">
        <f t="shared" si="14"/>
        <v>0.55451244773960617</v>
      </c>
      <c r="AM34">
        <f t="shared" si="14"/>
        <v>0.20005262945188534</v>
      </c>
      <c r="AN34">
        <f t="shared" si="14"/>
        <v>0.21164132504803232</v>
      </c>
      <c r="AO34">
        <f t="shared" si="14"/>
        <v>0.38307974723854404</v>
      </c>
      <c r="AP34">
        <f t="shared" si="14"/>
        <v>0.12067011776329289</v>
      </c>
      <c r="AQ34">
        <f t="shared" si="14"/>
        <v>0.86910916734199106</v>
      </c>
      <c r="AR34">
        <f t="shared" si="14"/>
        <v>0.44321052010843576</v>
      </c>
      <c r="AS34">
        <f t="shared" si="14"/>
        <v>0.5427870224840744</v>
      </c>
      <c r="AT34">
        <f t="shared" si="14"/>
        <v>0.54958128237081261</v>
      </c>
      <c r="AU34">
        <f t="shared" si="14"/>
        <v>0.35299793685059355</v>
      </c>
      <c r="AV34">
        <f t="shared" si="14"/>
        <v>0.53487496435638926</v>
      </c>
      <c r="AW34">
        <f t="shared" si="14"/>
        <v>0.83583511626637985</v>
      </c>
      <c r="AX34">
        <f t="shared" si="14"/>
        <v>0.83505472769219125</v>
      </c>
      <c r="AY34">
        <f t="shared" si="14"/>
        <v>0.88271767564000581</v>
      </c>
      <c r="AZ34">
        <f t="shared" si="14"/>
        <v>0.71823913510652038</v>
      </c>
      <c r="BA34">
        <f t="shared" si="14"/>
        <v>0.70824585547316399</v>
      </c>
      <c r="BB34">
        <f t="shared" si="14"/>
        <v>0.23135658373242413</v>
      </c>
      <c r="BC34">
        <f t="shared" si="14"/>
        <v>0.31157439770079071</v>
      </c>
      <c r="BD34">
        <f t="shared" si="14"/>
        <v>0.31015256178454176</v>
      </c>
      <c r="BE34">
        <f t="shared" si="14"/>
        <v>0.25385734276799471</v>
      </c>
      <c r="BF34">
        <f t="shared" si="14"/>
        <v>0.38513727974464823</v>
      </c>
      <c r="BG34">
        <f t="shared" si="14"/>
        <v>0.36468532140087168</v>
      </c>
      <c r="BH34">
        <f t="shared" si="14"/>
        <v>0.44241636225484438</v>
      </c>
      <c r="BI34">
        <f t="shared" si="14"/>
        <v>0.43625055923076428</v>
      </c>
      <c r="BJ34">
        <f t="shared" si="14"/>
        <v>0.48420662248956692</v>
      </c>
      <c r="BK34">
        <f t="shared" si="14"/>
        <v>0.57663530676579478</v>
      </c>
      <c r="BL34">
        <f t="shared" si="14"/>
        <v>0.31412001697929659</v>
      </c>
      <c r="BM34">
        <f t="shared" si="14"/>
        <v>0.33220797313844774</v>
      </c>
      <c r="BN34">
        <f t="shared" si="14"/>
        <v>0.47795564088911996</v>
      </c>
      <c r="BO34">
        <f t="shared" si="14"/>
        <v>0.47834674303468638</v>
      </c>
      <c r="BP34">
        <f t="shared" ref="BP34:CN34" si="15">STDEV(BP30:BP32)</f>
        <v>0.27689280978209974</v>
      </c>
      <c r="BQ34">
        <f t="shared" si="15"/>
        <v>0.26315651576382276</v>
      </c>
      <c r="BR34">
        <f t="shared" si="15"/>
        <v>0.31857202967729353</v>
      </c>
      <c r="BS34">
        <f t="shared" si="15"/>
        <v>0.31855256318513747</v>
      </c>
      <c r="BT34">
        <f t="shared" si="15"/>
        <v>0.40402440850766058</v>
      </c>
      <c r="BU34">
        <f t="shared" si="15"/>
        <v>0.49692581156126076</v>
      </c>
      <c r="BV34">
        <f t="shared" si="15"/>
        <v>0.50656618150102029</v>
      </c>
      <c r="BW34">
        <f t="shared" si="15"/>
        <v>0.25578382781049924</v>
      </c>
      <c r="BX34">
        <f t="shared" si="15"/>
        <v>0.32252380380547507</v>
      </c>
      <c r="BY34">
        <f t="shared" si="15"/>
        <v>0.32715821128626038</v>
      </c>
      <c r="BZ34">
        <f t="shared" si="15"/>
        <v>0.23494228972250519</v>
      </c>
      <c r="CA34">
        <f t="shared" si="15"/>
        <v>0.16421467487484276</v>
      </c>
      <c r="CB34">
        <f t="shared" si="15"/>
        <v>0.14975982074537697</v>
      </c>
      <c r="CC34">
        <f t="shared" si="15"/>
        <v>0.20483039567015682</v>
      </c>
      <c r="CD34">
        <f t="shared" si="15"/>
        <v>0.22613404985521568</v>
      </c>
      <c r="CE34">
        <f t="shared" si="15"/>
        <v>4.1090019521757152E-3</v>
      </c>
      <c r="CF34">
        <f t="shared" si="15"/>
        <v>9.4118063744106275E-3</v>
      </c>
      <c r="CG34">
        <f t="shared" si="15"/>
        <v>6.5677866883062852E-3</v>
      </c>
      <c r="CH34">
        <f t="shared" si="15"/>
        <v>5.8318199604439147E-3</v>
      </c>
      <c r="CI34">
        <f t="shared" si="15"/>
        <v>6.3883678816992612E-3</v>
      </c>
      <c r="CJ34">
        <f t="shared" si="15"/>
        <v>3.6635990429487609E-4</v>
      </c>
      <c r="CK34">
        <f t="shared" si="15"/>
        <v>4.1627679297972462E-4</v>
      </c>
      <c r="CL34">
        <f t="shared" si="15"/>
        <v>4.1007186928387798E-4</v>
      </c>
      <c r="CM34">
        <f t="shared" si="15"/>
        <v>5.6652687495533077E-4</v>
      </c>
      <c r="CN34">
        <f t="shared" si="15"/>
        <v>6.7744246468780028E-4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F5A0-1BAA-4B46-AD54-78BC8759F457}">
  <dimension ref="A1:CO34"/>
  <sheetViews>
    <sheetView tabSelected="1" topLeftCell="A19" workbookViewId="0">
      <selection activeCell="C32" sqref="C32:CN32"/>
    </sheetView>
  </sheetViews>
  <sheetFormatPr defaultRowHeight="14.5" x14ac:dyDescent="0.35"/>
  <sheetData>
    <row r="1" spans="1:93" x14ac:dyDescent="0.35">
      <c r="A1" s="1" t="s">
        <v>0</v>
      </c>
      <c r="B1" s="1"/>
      <c r="C1" s="1" t="s">
        <v>1</v>
      </c>
      <c r="D1" s="1"/>
      <c r="E1" s="1"/>
      <c r="F1" s="1"/>
      <c r="G1" s="1"/>
      <c r="H1" s="5" t="s">
        <v>2</v>
      </c>
      <c r="I1" s="5"/>
      <c r="J1" s="5"/>
      <c r="K1" s="5"/>
      <c r="L1" s="5"/>
      <c r="M1" s="1" t="s">
        <v>1</v>
      </c>
      <c r="N1" s="1"/>
      <c r="O1" s="1"/>
      <c r="P1" s="1"/>
      <c r="Q1" s="1"/>
      <c r="R1" s="5" t="s">
        <v>2</v>
      </c>
      <c r="S1" s="5"/>
      <c r="T1" s="5"/>
      <c r="U1" s="5"/>
      <c r="V1" s="5"/>
      <c r="W1" s="1" t="s">
        <v>1</v>
      </c>
      <c r="X1" s="1"/>
      <c r="Y1" s="1"/>
      <c r="Z1" s="1"/>
      <c r="AA1" s="1"/>
      <c r="AB1" s="5" t="s">
        <v>2</v>
      </c>
      <c r="AC1" s="5"/>
      <c r="AD1" s="5"/>
      <c r="AE1" s="5"/>
      <c r="AF1" s="5"/>
      <c r="AG1" s="1" t="s">
        <v>1</v>
      </c>
      <c r="AH1" s="1"/>
      <c r="AI1" s="1"/>
      <c r="AJ1" s="1"/>
      <c r="AK1" s="1"/>
      <c r="AL1" s="5" t="s">
        <v>2</v>
      </c>
      <c r="AM1" s="5"/>
      <c r="AN1" s="5"/>
      <c r="AO1" s="5"/>
      <c r="AP1" s="5"/>
      <c r="AQ1" s="1" t="s">
        <v>1</v>
      </c>
      <c r="AR1" s="1"/>
      <c r="AS1" s="1"/>
      <c r="AT1" s="1"/>
      <c r="AU1" s="1"/>
      <c r="AV1" s="5" t="s">
        <v>2</v>
      </c>
      <c r="AW1" s="5"/>
      <c r="AX1" s="5"/>
      <c r="AY1" s="5"/>
      <c r="AZ1" s="5"/>
      <c r="BA1" s="1" t="s">
        <v>1</v>
      </c>
      <c r="BB1" s="1"/>
      <c r="BC1" s="1"/>
      <c r="BD1" s="1"/>
      <c r="BE1" s="1"/>
      <c r="BF1" s="5" t="s">
        <v>2</v>
      </c>
      <c r="BG1" s="5"/>
      <c r="BH1" s="5"/>
      <c r="BI1" s="5"/>
      <c r="BJ1" s="5"/>
      <c r="BK1" s="1" t="s">
        <v>1</v>
      </c>
      <c r="BL1" s="1"/>
      <c r="BM1" s="1"/>
      <c r="BN1" s="1"/>
      <c r="BO1" s="1"/>
      <c r="BP1" s="5" t="s">
        <v>2</v>
      </c>
      <c r="BQ1" s="5"/>
      <c r="BR1" s="5"/>
      <c r="BS1" s="5"/>
      <c r="BT1" s="5"/>
      <c r="BU1" s="1" t="s">
        <v>1</v>
      </c>
      <c r="BV1" s="1"/>
      <c r="BW1" s="1"/>
      <c r="BX1" s="1"/>
      <c r="BY1" s="1"/>
      <c r="BZ1" s="5" t="s">
        <v>2</v>
      </c>
      <c r="CA1" s="5"/>
      <c r="CB1" s="5"/>
      <c r="CC1" s="5"/>
      <c r="CD1" s="5"/>
      <c r="CE1" s="1" t="s">
        <v>3</v>
      </c>
      <c r="CF1" s="1"/>
      <c r="CG1" s="1"/>
      <c r="CH1" s="1"/>
      <c r="CI1" s="1"/>
      <c r="CJ1" s="5" t="s">
        <v>4</v>
      </c>
      <c r="CK1" s="5"/>
      <c r="CL1" s="5"/>
      <c r="CM1" s="5"/>
      <c r="CN1" s="5"/>
      <c r="CO1" s="1"/>
    </row>
    <row r="2" spans="1:93" x14ac:dyDescent="0.35">
      <c r="A2" s="1" t="s">
        <v>5</v>
      </c>
      <c r="B2" s="4">
        <v>7.4999999999999997E-2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1" t="s">
        <v>16</v>
      </c>
      <c r="X2" s="1" t="s">
        <v>17</v>
      </c>
      <c r="Y2" s="1" t="s">
        <v>18</v>
      </c>
      <c r="Z2" s="1" t="s">
        <v>19</v>
      </c>
      <c r="AA2" s="1" t="s">
        <v>20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20</v>
      </c>
      <c r="AG2" s="1" t="s">
        <v>21</v>
      </c>
      <c r="AH2" s="1" t="s">
        <v>22</v>
      </c>
      <c r="AI2" s="1" t="s">
        <v>23</v>
      </c>
      <c r="AJ2" s="1" t="s">
        <v>24</v>
      </c>
      <c r="AK2" s="1" t="s">
        <v>25</v>
      </c>
      <c r="AL2" s="5" t="s">
        <v>21</v>
      </c>
      <c r="AM2" s="5" t="s">
        <v>22</v>
      </c>
      <c r="AN2" s="5" t="s">
        <v>23</v>
      </c>
      <c r="AO2" s="5" t="s">
        <v>24</v>
      </c>
      <c r="AP2" s="5" t="s">
        <v>25</v>
      </c>
      <c r="AQ2" s="1" t="s">
        <v>26</v>
      </c>
      <c r="AR2" s="1" t="s">
        <v>27</v>
      </c>
      <c r="AS2" s="1" t="s">
        <v>28</v>
      </c>
      <c r="AT2" s="1" t="s">
        <v>29</v>
      </c>
      <c r="AU2" s="1" t="s">
        <v>30</v>
      </c>
      <c r="AV2" s="5" t="s">
        <v>26</v>
      </c>
      <c r="AW2" s="5" t="s">
        <v>27</v>
      </c>
      <c r="AX2" s="5" t="s">
        <v>28</v>
      </c>
      <c r="AY2" s="5" t="s">
        <v>29</v>
      </c>
      <c r="AZ2" s="5" t="s">
        <v>30</v>
      </c>
      <c r="BA2" s="1" t="s">
        <v>31</v>
      </c>
      <c r="BB2" s="1" t="s">
        <v>32</v>
      </c>
      <c r="BC2" s="1" t="s">
        <v>33</v>
      </c>
      <c r="BD2" s="1" t="s">
        <v>34</v>
      </c>
      <c r="BE2" s="1" t="s">
        <v>35</v>
      </c>
      <c r="BF2" s="5" t="s">
        <v>31</v>
      </c>
      <c r="BG2" s="5" t="s">
        <v>32</v>
      </c>
      <c r="BH2" s="5" t="s">
        <v>33</v>
      </c>
      <c r="BI2" s="5" t="s">
        <v>34</v>
      </c>
      <c r="BJ2" s="5" t="s">
        <v>35</v>
      </c>
      <c r="BK2" s="1" t="s">
        <v>36</v>
      </c>
      <c r="BL2" s="1" t="s">
        <v>37</v>
      </c>
      <c r="BM2" s="1" t="s">
        <v>38</v>
      </c>
      <c r="BN2" s="1" t="s">
        <v>39</v>
      </c>
      <c r="BO2" s="1" t="s">
        <v>40</v>
      </c>
      <c r="BP2" s="5" t="s">
        <v>36</v>
      </c>
      <c r="BQ2" s="5" t="s">
        <v>37</v>
      </c>
      <c r="BR2" s="5" t="s">
        <v>38</v>
      </c>
      <c r="BS2" s="5" t="s">
        <v>39</v>
      </c>
      <c r="BT2" s="5" t="s">
        <v>40</v>
      </c>
      <c r="BU2" s="1" t="s">
        <v>41</v>
      </c>
      <c r="BV2" s="1" t="s">
        <v>42</v>
      </c>
      <c r="BW2" s="1" t="s">
        <v>43</v>
      </c>
      <c r="BX2" s="1" t="s">
        <v>44</v>
      </c>
      <c r="BY2" s="1" t="s">
        <v>45</v>
      </c>
      <c r="BZ2" s="5" t="s">
        <v>41</v>
      </c>
      <c r="CA2" s="5" t="s">
        <v>42</v>
      </c>
      <c r="CB2" s="5" t="s">
        <v>43</v>
      </c>
      <c r="CC2" s="5" t="s">
        <v>44</v>
      </c>
      <c r="CD2" s="5" t="s">
        <v>45</v>
      </c>
      <c r="CE2" s="1" t="s">
        <v>46</v>
      </c>
      <c r="CF2" s="1" t="s">
        <v>47</v>
      </c>
      <c r="CG2" s="1" t="s">
        <v>48</v>
      </c>
      <c r="CH2" s="1" t="s">
        <v>49</v>
      </c>
      <c r="CI2" s="1" t="s">
        <v>50</v>
      </c>
      <c r="CJ2" s="5" t="s">
        <v>51</v>
      </c>
      <c r="CK2" s="5" t="s">
        <v>52</v>
      </c>
      <c r="CL2" s="5" t="s">
        <v>53</v>
      </c>
      <c r="CM2" s="5" t="s">
        <v>54</v>
      </c>
      <c r="CN2" s="5" t="s">
        <v>55</v>
      </c>
      <c r="CO2" s="1"/>
    </row>
    <row r="3" spans="1:93" x14ac:dyDescent="0.35">
      <c r="A3" s="1" t="s">
        <v>119</v>
      </c>
      <c r="C3">
        <v>0.18652768715321399</v>
      </c>
      <c r="D3">
        <v>0.315058300309081</v>
      </c>
      <c r="E3">
        <v>-2.1194299126356202</v>
      </c>
      <c r="F3">
        <v>-0.83811469780995995</v>
      </c>
      <c r="G3">
        <v>-2.04774541926915</v>
      </c>
      <c r="H3">
        <v>-0.41403668602864202</v>
      </c>
      <c r="I3">
        <v>-1.32539957455502</v>
      </c>
      <c r="J3">
        <v>-2.6110875953428501</v>
      </c>
      <c r="K3">
        <v>-1.1841268783399701</v>
      </c>
      <c r="L3">
        <v>-2.6643898651773599</v>
      </c>
      <c r="M3">
        <v>-8.1910703346651808</v>
      </c>
      <c r="N3">
        <v>-4.3084887579585098</v>
      </c>
      <c r="O3">
        <v>-1.1774147668348001</v>
      </c>
      <c r="P3">
        <v>-1.56979246069113</v>
      </c>
      <c r="Q3">
        <v>-3.38834189539778</v>
      </c>
      <c r="R3">
        <v>-7.14552592626044</v>
      </c>
      <c r="S3">
        <v>-3.1986755062837098</v>
      </c>
      <c r="T3">
        <v>7.51086245698631E-2</v>
      </c>
      <c r="U3">
        <v>-1.3000150027395001</v>
      </c>
      <c r="V3" s="6">
        <v>-2.57899122937217</v>
      </c>
      <c r="W3">
        <v>14.640593023644399</v>
      </c>
      <c r="X3">
        <v>2.8560217111683102</v>
      </c>
      <c r="Y3">
        <v>0.26606729408837598</v>
      </c>
      <c r="Z3">
        <v>1.0582893934387301</v>
      </c>
      <c r="AA3">
        <v>1.3375043252580401</v>
      </c>
      <c r="AB3">
        <v>16.9323421003152</v>
      </c>
      <c r="AC3">
        <v>4.53300420099497</v>
      </c>
      <c r="AD3">
        <v>1.40089576804592</v>
      </c>
      <c r="AE3">
        <v>2.2802009101329599</v>
      </c>
      <c r="AF3">
        <v>2.33122094180318</v>
      </c>
      <c r="AG3">
        <v>5.3006704516163801</v>
      </c>
      <c r="AH3">
        <v>2.7608216952461202</v>
      </c>
      <c r="AI3">
        <v>-0.66830368771110904</v>
      </c>
      <c r="AJ3">
        <v>-3.0326041738527998</v>
      </c>
      <c r="AK3">
        <v>2.90123841201294</v>
      </c>
      <c r="AL3">
        <v>8.4732434723666099</v>
      </c>
      <c r="AM3">
        <v>4.0767043248770296</v>
      </c>
      <c r="AN3">
        <v>-0.59959167826507898</v>
      </c>
      <c r="AO3">
        <v>-2.60425391757816</v>
      </c>
      <c r="AP3">
        <v>2.35609016680207</v>
      </c>
      <c r="AQ3">
        <v>3.7121434848753E-2</v>
      </c>
      <c r="AR3">
        <v>0.75593588414117396</v>
      </c>
      <c r="AS3">
        <v>-0.13334243464099299</v>
      </c>
      <c r="AT3">
        <v>5.7961262331804903E-2</v>
      </c>
      <c r="AU3">
        <v>-1.00401009425537</v>
      </c>
      <c r="AV3">
        <v>-0.56343263665586196</v>
      </c>
      <c r="AW3">
        <v>-0.88464746130337402</v>
      </c>
      <c r="AX3">
        <v>-0.62581732666632395</v>
      </c>
      <c r="AY3">
        <v>-0.28815730282004898</v>
      </c>
      <c r="AZ3">
        <v>-1.62137426651355</v>
      </c>
      <c r="BA3">
        <v>-0.79537841060538095</v>
      </c>
      <c r="BB3">
        <v>-0.67761048400090496</v>
      </c>
      <c r="BC3">
        <v>-0.76956214830115699</v>
      </c>
      <c r="BD3">
        <v>-0.24405519090195801</v>
      </c>
      <c r="BE3">
        <v>-1.0168674133512901</v>
      </c>
      <c r="BF3">
        <v>0.26909816898322497</v>
      </c>
      <c r="BG3">
        <v>0.436974838095606</v>
      </c>
      <c r="BH3">
        <v>0.483069325246545</v>
      </c>
      <c r="BI3">
        <v>2.5890561846611301E-2</v>
      </c>
      <c r="BJ3">
        <v>-0.20541028098435701</v>
      </c>
      <c r="BK3">
        <v>-1.50048878419623</v>
      </c>
      <c r="BL3">
        <v>-1.0122054185445299</v>
      </c>
      <c r="BM3">
        <v>-0.75242539812818898</v>
      </c>
      <c r="BN3">
        <v>-0.99131031960487903</v>
      </c>
      <c r="BO3">
        <v>0.416609973338671</v>
      </c>
      <c r="BP3">
        <v>0.97440859668044599</v>
      </c>
      <c r="BQ3">
        <v>0.67175472501373901</v>
      </c>
      <c r="BR3">
        <v>0.382631443566331</v>
      </c>
      <c r="BS3">
        <v>0.231585201337766</v>
      </c>
      <c r="BT3">
        <v>1.4110928351676899</v>
      </c>
      <c r="BU3">
        <v>-1.8723550943143401</v>
      </c>
      <c r="BV3">
        <v>-0.85391397036469396</v>
      </c>
      <c r="BW3">
        <v>-0.32614478648079798</v>
      </c>
      <c r="BX3">
        <v>-0.64135331990503996</v>
      </c>
      <c r="BY3">
        <v>0.97003379853274696</v>
      </c>
      <c r="BZ3">
        <v>1.3464446064059501</v>
      </c>
      <c r="CA3">
        <v>0.46664992831674701</v>
      </c>
      <c r="CB3">
        <v>-0.25742614667652602</v>
      </c>
      <c r="CC3">
        <v>-0.21198869905665599</v>
      </c>
      <c r="CD3" s="3">
        <v>0.42381729078916702</v>
      </c>
      <c r="CE3">
        <v>0.97786031672936902</v>
      </c>
      <c r="CF3">
        <v>0.70956009580793999</v>
      </c>
      <c r="CG3">
        <v>0.94676657895595995</v>
      </c>
      <c r="CH3">
        <v>0.98339010918803904</v>
      </c>
      <c r="CI3">
        <v>0.98879691988485796</v>
      </c>
      <c r="CJ3">
        <v>3.3629181974498502E-3</v>
      </c>
      <c r="CK3">
        <v>1.2169361282945001E-2</v>
      </c>
      <c r="CL3">
        <v>5.2111016611466401E-3</v>
      </c>
      <c r="CM3">
        <v>2.9116753626365101E-3</v>
      </c>
      <c r="CN3">
        <v>2.3920762622928601E-3</v>
      </c>
    </row>
    <row r="4" spans="1:93" x14ac:dyDescent="0.35">
      <c r="A4" s="1" t="s">
        <v>120</v>
      </c>
      <c r="C4">
        <v>1.2751256688847901</v>
      </c>
      <c r="D4">
        <v>0.92761867885895199</v>
      </c>
      <c r="E4">
        <v>-1.4960804773703</v>
      </c>
      <c r="F4">
        <v>-5.4671001327478499E-2</v>
      </c>
      <c r="G4">
        <v>-1.0443515971791599</v>
      </c>
      <c r="H4">
        <v>2.4248558909912798</v>
      </c>
      <c r="I4">
        <v>-1.5596072632931699</v>
      </c>
      <c r="J4">
        <v>-2.2579470581165002</v>
      </c>
      <c r="K4">
        <v>-1.39902160669869</v>
      </c>
      <c r="L4">
        <v>-2.2474167794832298</v>
      </c>
      <c r="M4">
        <v>-8.7213386380727709</v>
      </c>
      <c r="N4">
        <v>-3.5618646069548401</v>
      </c>
      <c r="O4">
        <v>0.19156713427507799</v>
      </c>
      <c r="P4">
        <v>-0.51817671700426304</v>
      </c>
      <c r="Q4">
        <v>-2.1022733282233301</v>
      </c>
      <c r="R4">
        <v>-6.9994189673921596</v>
      </c>
      <c r="S4">
        <v>-2.7229728785796499</v>
      </c>
      <c r="T4">
        <v>0.90986429395815305</v>
      </c>
      <c r="U4">
        <v>-0.23311262963978699</v>
      </c>
      <c r="V4" s="6">
        <v>-1.7387274110161901</v>
      </c>
      <c r="W4">
        <v>14.779546067235</v>
      </c>
      <c r="X4">
        <v>3.3652658493908301</v>
      </c>
      <c r="Y4">
        <v>0.96974642371878095</v>
      </c>
      <c r="Z4">
        <v>2.0518454273939799</v>
      </c>
      <c r="AA4">
        <v>1.9933482723133999</v>
      </c>
      <c r="AB4">
        <v>16.874061904687402</v>
      </c>
      <c r="AC4">
        <v>4.16995992947363</v>
      </c>
      <c r="AD4">
        <v>2.0073304652874202</v>
      </c>
      <c r="AE4">
        <v>2.8482542008307998</v>
      </c>
      <c r="AF4">
        <v>3.23321636371527</v>
      </c>
      <c r="AG4">
        <v>6.2976915125512498</v>
      </c>
      <c r="AH4">
        <v>4.1802177290240703</v>
      </c>
      <c r="AI4">
        <v>0.431362657292575</v>
      </c>
      <c r="AJ4">
        <v>-1.0175064703799701</v>
      </c>
      <c r="AK4">
        <v>4.0264258160967001</v>
      </c>
      <c r="AL4">
        <v>8.7733816453426599</v>
      </c>
      <c r="AM4">
        <v>3.8945065836352302</v>
      </c>
      <c r="AN4">
        <v>-0.62307844894306297</v>
      </c>
      <c r="AO4">
        <v>-2.3507522399890401</v>
      </c>
      <c r="AP4">
        <v>3.2143729919077599</v>
      </c>
      <c r="AQ4">
        <v>-0.69176754210906299</v>
      </c>
      <c r="AR4">
        <v>1.37538285479911</v>
      </c>
      <c r="AS4">
        <v>0.379620722315961</v>
      </c>
      <c r="AT4">
        <v>0.70079058442449205</v>
      </c>
      <c r="AU4">
        <v>0.19686397936706301</v>
      </c>
      <c r="AV4" s="2">
        <v>0.45915745413328701</v>
      </c>
      <c r="AW4">
        <v>-1.1119056026214</v>
      </c>
      <c r="AX4">
        <v>-0.38306410730403101</v>
      </c>
      <c r="AY4">
        <v>-0.64377606900838402</v>
      </c>
      <c r="AZ4">
        <v>-1.0071343396349299</v>
      </c>
      <c r="BA4">
        <v>-0.99365655512885998</v>
      </c>
      <c r="BB4">
        <v>-0.346932533556155</v>
      </c>
      <c r="BC4">
        <v>-0.29180802584529503</v>
      </c>
      <c r="BD4">
        <v>-3.2066332888914702E-2</v>
      </c>
      <c r="BE4">
        <v>0.18919275878900699</v>
      </c>
      <c r="BF4">
        <v>0.76107754589743204</v>
      </c>
      <c r="BG4">
        <v>0.494486329305932</v>
      </c>
      <c r="BH4">
        <v>0.42655450663445099</v>
      </c>
      <c r="BI4">
        <v>0.253008948334908</v>
      </c>
      <c r="BJ4">
        <v>0.55313216412530197</v>
      </c>
      <c r="BK4">
        <v>-1.24769070999121</v>
      </c>
      <c r="BL4">
        <v>-0.37826058197745499</v>
      </c>
      <c r="BM4">
        <v>-0.42580617920418301</v>
      </c>
      <c r="BN4">
        <v>-0.38187993063758202</v>
      </c>
      <c r="BO4">
        <v>0.13355920147096201</v>
      </c>
      <c r="BP4">
        <v>1.0151478578980999</v>
      </c>
      <c r="BQ4">
        <v>0.42992295613540799</v>
      </c>
      <c r="BR4">
        <v>0.61247576403276704</v>
      </c>
      <c r="BS4">
        <v>0.41598683829064997</v>
      </c>
      <c r="BT4">
        <v>1.37579473107178</v>
      </c>
      <c r="BU4">
        <v>-1.37576479470753</v>
      </c>
      <c r="BV4">
        <v>0.155561948799226</v>
      </c>
      <c r="BW4">
        <v>0.63561248418609795</v>
      </c>
      <c r="BX4">
        <v>0.81584156712825495</v>
      </c>
      <c r="BY4">
        <v>1.29218027335504</v>
      </c>
      <c r="BZ4">
        <v>1.14324363788136</v>
      </c>
      <c r="CA4">
        <v>-0.13157255305513799</v>
      </c>
      <c r="CB4">
        <v>-0.41882779969831702</v>
      </c>
      <c r="CC4">
        <v>-0.518547839173224</v>
      </c>
      <c r="CD4" s="3">
        <v>0.477070795553448</v>
      </c>
      <c r="CE4">
        <v>0.97720585824712003</v>
      </c>
      <c r="CF4">
        <v>0.66431971680709101</v>
      </c>
      <c r="CG4">
        <v>0.94267716121979706</v>
      </c>
      <c r="CH4">
        <v>0.98418790485691998</v>
      </c>
      <c r="CI4">
        <v>0.98794038068078804</v>
      </c>
      <c r="CJ4">
        <v>3.3203985451011699E-3</v>
      </c>
      <c r="CK4">
        <v>1.27309499174148E-2</v>
      </c>
      <c r="CL4">
        <v>5.2620729350609701E-3</v>
      </c>
      <c r="CM4">
        <v>2.76443697528253E-3</v>
      </c>
      <c r="CN4">
        <v>2.41502498139517E-3</v>
      </c>
    </row>
    <row r="5" spans="1:93" x14ac:dyDescent="0.35">
      <c r="A5" s="1" t="s">
        <v>121</v>
      </c>
      <c r="C5">
        <v>-1.30187508058178</v>
      </c>
      <c r="D5">
        <v>-0.48455289077213198</v>
      </c>
      <c r="E5">
        <v>-2.9321997442982402</v>
      </c>
      <c r="F5">
        <v>-1.54490761720027</v>
      </c>
      <c r="G5">
        <v>-3.0637966193546702</v>
      </c>
      <c r="H5">
        <v>2.0699408732067299</v>
      </c>
      <c r="I5">
        <v>-0.141825020625857</v>
      </c>
      <c r="J5">
        <v>-0.82824917304795598</v>
      </c>
      <c r="K5">
        <v>0.50032043172438001</v>
      </c>
      <c r="L5">
        <v>-0.82805966628996897</v>
      </c>
      <c r="M5">
        <v>-8.9109316997449692</v>
      </c>
      <c r="N5">
        <v>-4.2148437824445297</v>
      </c>
      <c r="O5">
        <v>-1.5327527230579401</v>
      </c>
      <c r="P5">
        <v>-2.0453618055432998</v>
      </c>
      <c r="Q5">
        <v>-3.9642084362837902</v>
      </c>
      <c r="R5">
        <v>-5.2764405947254103</v>
      </c>
      <c r="S5">
        <v>-0.436622451375351</v>
      </c>
      <c r="T5">
        <v>2.3673521219966398</v>
      </c>
      <c r="U5">
        <v>0.62500046629164596</v>
      </c>
      <c r="V5" s="6">
        <v>-1.1238679948689101</v>
      </c>
      <c r="W5">
        <v>14.868683270439</v>
      </c>
      <c r="X5">
        <v>1.95985249973024</v>
      </c>
      <c r="Y5">
        <v>0.18707941002246001</v>
      </c>
      <c r="Z5">
        <v>1.3102970416474899</v>
      </c>
      <c r="AA5">
        <v>1.0640156052971701</v>
      </c>
      <c r="AB5">
        <v>18.504562864576101</v>
      </c>
      <c r="AC5">
        <v>5.0453317800766904</v>
      </c>
      <c r="AD5">
        <v>1.74398257039585</v>
      </c>
      <c r="AE5">
        <v>3.0801353227132502</v>
      </c>
      <c r="AF5">
        <v>3.4488426036359301</v>
      </c>
      <c r="AG5">
        <v>6.1003184447204202</v>
      </c>
      <c r="AH5">
        <v>2.71534544754339</v>
      </c>
      <c r="AI5">
        <v>-0.29568786530980501</v>
      </c>
      <c r="AJ5">
        <v>-2.60363013036865</v>
      </c>
      <c r="AK5">
        <v>2.1144089463693501</v>
      </c>
      <c r="AL5">
        <v>10.111555851731801</v>
      </c>
      <c r="AM5">
        <v>4.1021526084880797</v>
      </c>
      <c r="AN5">
        <v>-0.59394211617648296</v>
      </c>
      <c r="AO5">
        <v>-2.1378479642874302</v>
      </c>
      <c r="AP5">
        <v>2.4899236800213198</v>
      </c>
      <c r="AQ5">
        <v>-1.7980485081098001</v>
      </c>
      <c r="AR5">
        <v>-0.21358838032265601</v>
      </c>
      <c r="AS5">
        <v>-1.31140363671131</v>
      </c>
      <c r="AT5">
        <v>-1.1220194567159101</v>
      </c>
      <c r="AU5">
        <v>-1.9895105589384701</v>
      </c>
      <c r="AV5">
        <v>1.5739060692084099</v>
      </c>
      <c r="AW5">
        <v>0.129149544362338</v>
      </c>
      <c r="AX5">
        <v>0.79477173881965202</v>
      </c>
      <c r="AY5">
        <v>0.923372424241798</v>
      </c>
      <c r="AZ5">
        <v>0.248290746206902</v>
      </c>
      <c r="BA5">
        <v>-1.9574426604192201</v>
      </c>
      <c r="BB5">
        <v>-1.8738643751817401</v>
      </c>
      <c r="BC5">
        <v>-1.71215465271034</v>
      </c>
      <c r="BD5">
        <v>-1.1104089430736499</v>
      </c>
      <c r="BE5" s="3">
        <v>-1.93972388134942</v>
      </c>
      <c r="BF5">
        <v>1.7333386672072499</v>
      </c>
      <c r="BG5">
        <v>1.9105909938842101</v>
      </c>
      <c r="BH5">
        <v>2.1880898575194601</v>
      </c>
      <c r="BI5">
        <v>1.56032253022093</v>
      </c>
      <c r="BJ5">
        <v>0.90599323510567498</v>
      </c>
      <c r="BK5">
        <v>-2.09337365370842</v>
      </c>
      <c r="BL5">
        <v>-1.4814726822928299</v>
      </c>
      <c r="BM5">
        <v>-0.58604585287711397</v>
      </c>
      <c r="BN5">
        <v>-1.1778713114323101</v>
      </c>
      <c r="BO5">
        <v>-0.91594817910777404</v>
      </c>
      <c r="BP5">
        <v>1.8693051855885301</v>
      </c>
      <c r="BQ5">
        <v>1.6155646612427901</v>
      </c>
      <c r="BR5">
        <v>0.97128194532333001</v>
      </c>
      <c r="BS5">
        <v>0.59452180741476401</v>
      </c>
      <c r="BT5">
        <v>1.47252557634702</v>
      </c>
      <c r="BU5">
        <v>-2.1583375597591199</v>
      </c>
      <c r="BV5">
        <v>-0.59302907637067104</v>
      </c>
      <c r="BW5">
        <v>0.16311503894022</v>
      </c>
      <c r="BX5">
        <v>-0.58047848469441099</v>
      </c>
      <c r="BY5">
        <v>0.33217085334470198</v>
      </c>
      <c r="BZ5">
        <v>1.93428695986403</v>
      </c>
      <c r="CA5">
        <v>0.79869408408165599</v>
      </c>
      <c r="CB5">
        <v>-0.13515717123041701</v>
      </c>
      <c r="CC5">
        <v>-0.11391508299082299</v>
      </c>
      <c r="CD5" s="3">
        <v>0.70826149134930105</v>
      </c>
      <c r="CE5">
        <v>0.97331847366526802</v>
      </c>
      <c r="CF5">
        <v>0.68950616773823203</v>
      </c>
      <c r="CG5">
        <v>0.94456260615524901</v>
      </c>
      <c r="CH5">
        <v>0.97801431668114602</v>
      </c>
      <c r="CI5">
        <v>0.98334946018257496</v>
      </c>
      <c r="CJ5">
        <v>3.8104632119962401E-3</v>
      </c>
      <c r="CK5">
        <v>1.2985494106480901E-2</v>
      </c>
      <c r="CL5">
        <v>5.4883724861951597E-3</v>
      </c>
      <c r="CM5">
        <v>3.4574027237496202E-3</v>
      </c>
      <c r="CN5">
        <v>3.00995243262751E-3</v>
      </c>
    </row>
    <row r="6" spans="1:93" x14ac:dyDescent="0.35">
      <c r="A6" s="1" t="s">
        <v>56</v>
      </c>
      <c r="C6">
        <f>AVERAGE(C3:C5)</f>
        <v>5.3259425152074678E-2</v>
      </c>
      <c r="D6">
        <f t="shared" ref="D6:BO6" si="0">AVERAGE(D3:D5)</f>
        <v>0.25270802946530035</v>
      </c>
      <c r="E6">
        <f t="shared" si="0"/>
        <v>-2.1825700447680538</v>
      </c>
      <c r="F6">
        <f t="shared" si="0"/>
        <v>-0.81256443877923612</v>
      </c>
      <c r="G6">
        <f t="shared" si="0"/>
        <v>-2.0519645452676603</v>
      </c>
      <c r="H6">
        <f t="shared" si="0"/>
        <v>1.3602533593897892</v>
      </c>
      <c r="I6">
        <f t="shared" si="0"/>
        <v>-1.0089439528246822</v>
      </c>
      <c r="J6">
        <f t="shared" si="0"/>
        <v>-1.8990946088357685</v>
      </c>
      <c r="K6">
        <f t="shared" si="0"/>
        <v>-0.69427601777142678</v>
      </c>
      <c r="L6">
        <f t="shared" si="0"/>
        <v>-1.9132887703168528</v>
      </c>
      <c r="M6">
        <f t="shared" si="0"/>
        <v>-8.6077802241609742</v>
      </c>
      <c r="N6">
        <f t="shared" si="0"/>
        <v>-4.0283990491192929</v>
      </c>
      <c r="O6">
        <f t="shared" si="0"/>
        <v>-0.83953345187255402</v>
      </c>
      <c r="P6">
        <f t="shared" si="0"/>
        <v>-1.3777769944128977</v>
      </c>
      <c r="Q6">
        <f t="shared" si="0"/>
        <v>-3.1516078866349666</v>
      </c>
      <c r="R6">
        <f t="shared" si="0"/>
        <v>-6.47379516279267</v>
      </c>
      <c r="S6">
        <f t="shared" si="0"/>
        <v>-2.1194236120795704</v>
      </c>
      <c r="T6">
        <f t="shared" si="0"/>
        <v>1.1174416801748854</v>
      </c>
      <c r="U6">
        <f t="shared" si="0"/>
        <v>-0.30270905536254705</v>
      </c>
      <c r="V6">
        <f t="shared" si="0"/>
        <v>-1.8138622117524232</v>
      </c>
      <c r="W6">
        <f t="shared" si="0"/>
        <v>14.762940787106132</v>
      </c>
      <c r="X6">
        <f t="shared" si="0"/>
        <v>2.7270466867631264</v>
      </c>
      <c r="Y6">
        <f t="shared" si="0"/>
        <v>0.47429770927653897</v>
      </c>
      <c r="Z6">
        <f t="shared" si="0"/>
        <v>1.4734772874933999</v>
      </c>
      <c r="AA6">
        <f t="shared" si="0"/>
        <v>1.4649560676228699</v>
      </c>
      <c r="AB6">
        <f t="shared" si="0"/>
        <v>17.436988956526235</v>
      </c>
      <c r="AC6">
        <f t="shared" si="0"/>
        <v>4.5827653035150968</v>
      </c>
      <c r="AD6">
        <f t="shared" si="0"/>
        <v>1.7174029345763966</v>
      </c>
      <c r="AE6">
        <f t="shared" si="0"/>
        <v>2.7361968112256698</v>
      </c>
      <c r="AF6">
        <f t="shared" si="0"/>
        <v>3.0044266363847929</v>
      </c>
      <c r="AG6">
        <f t="shared" si="0"/>
        <v>5.8995601362960173</v>
      </c>
      <c r="AH6">
        <f t="shared" si="0"/>
        <v>3.2187949572711934</v>
      </c>
      <c r="AI6">
        <f t="shared" si="0"/>
        <v>-0.17754296524277968</v>
      </c>
      <c r="AJ6">
        <f t="shared" si="0"/>
        <v>-2.2179135915338066</v>
      </c>
      <c r="AK6">
        <f t="shared" si="0"/>
        <v>3.0140243914929967</v>
      </c>
      <c r="AL6">
        <f t="shared" si="0"/>
        <v>9.1193936564803568</v>
      </c>
      <c r="AM6">
        <f t="shared" si="0"/>
        <v>4.02445450566678</v>
      </c>
      <c r="AN6">
        <f t="shared" si="0"/>
        <v>-0.60553741446154163</v>
      </c>
      <c r="AO6">
        <f t="shared" si="0"/>
        <v>-2.3642847072848769</v>
      </c>
      <c r="AP6">
        <f t="shared" si="0"/>
        <v>2.6867956129103834</v>
      </c>
      <c r="AQ6">
        <f t="shared" si="0"/>
        <v>-0.81756487179003667</v>
      </c>
      <c r="AR6">
        <f t="shared" si="0"/>
        <v>0.63924345287254269</v>
      </c>
      <c r="AS6">
        <f t="shared" si="0"/>
        <v>-0.35504178301211398</v>
      </c>
      <c r="AT6">
        <f t="shared" si="0"/>
        <v>-0.12108920331987105</v>
      </c>
      <c r="AU6">
        <f t="shared" si="0"/>
        <v>-0.93221889127559232</v>
      </c>
      <c r="AV6">
        <f t="shared" si="0"/>
        <v>0.48987696222861166</v>
      </c>
      <c r="AW6">
        <f t="shared" si="0"/>
        <v>-0.62246783985414533</v>
      </c>
      <c r="AX6">
        <f t="shared" si="0"/>
        <v>-7.1369898383567623E-2</v>
      </c>
      <c r="AY6">
        <f t="shared" si="0"/>
        <v>-2.8536491955450196E-3</v>
      </c>
      <c r="AZ6">
        <f t="shared" si="0"/>
        <v>-0.79340595331385932</v>
      </c>
      <c r="BA6">
        <f t="shared" si="0"/>
        <v>-1.248825875384487</v>
      </c>
      <c r="BB6">
        <f t="shared" si="0"/>
        <v>-0.96613579757960011</v>
      </c>
      <c r="BC6">
        <f t="shared" si="0"/>
        <v>-0.92450827561893067</v>
      </c>
      <c r="BD6">
        <f t="shared" si="0"/>
        <v>-0.46217682228817419</v>
      </c>
      <c r="BE6">
        <f t="shared" si="0"/>
        <v>-0.92246617863723435</v>
      </c>
      <c r="BF6">
        <f t="shared" si="0"/>
        <v>0.921171460695969</v>
      </c>
      <c r="BG6">
        <f t="shared" si="0"/>
        <v>0.9473507204285827</v>
      </c>
      <c r="BH6">
        <f t="shared" si="0"/>
        <v>1.0325712298001519</v>
      </c>
      <c r="BI6">
        <f t="shared" si="0"/>
        <v>0.61307401346748314</v>
      </c>
      <c r="BJ6">
        <f t="shared" si="0"/>
        <v>0.41790503941553997</v>
      </c>
      <c r="BK6">
        <f t="shared" si="0"/>
        <v>-1.61385104929862</v>
      </c>
      <c r="BL6">
        <f t="shared" si="0"/>
        <v>-0.95731289427160482</v>
      </c>
      <c r="BM6">
        <f t="shared" si="0"/>
        <v>-0.58809247673649534</v>
      </c>
      <c r="BN6">
        <f t="shared" si="0"/>
        <v>-0.85035385389159046</v>
      </c>
      <c r="BO6">
        <f t="shared" si="0"/>
        <v>-0.12192633476604701</v>
      </c>
      <c r="BP6">
        <f t="shared" ref="BP6:CN6" si="1">AVERAGE(BP3:BP5)</f>
        <v>1.2862872133890253</v>
      </c>
      <c r="BQ6">
        <f t="shared" si="1"/>
        <v>0.90574744746397895</v>
      </c>
      <c r="BR6">
        <f t="shared" si="1"/>
        <v>0.6554630509741427</v>
      </c>
      <c r="BS6">
        <f t="shared" si="1"/>
        <v>0.41403128234772663</v>
      </c>
      <c r="BT6">
        <f t="shared" si="1"/>
        <v>1.4198043808621632</v>
      </c>
      <c r="BU6">
        <f t="shared" si="1"/>
        <v>-1.8021524829269968</v>
      </c>
      <c r="BV6">
        <f t="shared" si="1"/>
        <v>-0.43046036597871301</v>
      </c>
      <c r="BW6">
        <f t="shared" si="1"/>
        <v>0.15752757888183999</v>
      </c>
      <c r="BX6">
        <f t="shared" si="1"/>
        <v>-0.13533007915706532</v>
      </c>
      <c r="BY6">
        <f t="shared" si="1"/>
        <v>0.86479497507749636</v>
      </c>
      <c r="BZ6">
        <f t="shared" si="1"/>
        <v>1.47465840138378</v>
      </c>
      <c r="CA6">
        <f t="shared" si="1"/>
        <v>0.37792381978108835</v>
      </c>
      <c r="CB6">
        <f t="shared" si="1"/>
        <v>-0.27047037253508671</v>
      </c>
      <c r="CC6">
        <f t="shared" si="1"/>
        <v>-0.28148387374023431</v>
      </c>
      <c r="CD6">
        <f t="shared" si="1"/>
        <v>0.53638319256397204</v>
      </c>
      <c r="CE6">
        <f t="shared" si="1"/>
        <v>0.97612821621391899</v>
      </c>
      <c r="CF6">
        <f t="shared" si="1"/>
        <v>0.6877953267844209</v>
      </c>
      <c r="CG6">
        <f t="shared" si="1"/>
        <v>0.94466878211033534</v>
      </c>
      <c r="CH6">
        <f t="shared" si="1"/>
        <v>0.98186411024203502</v>
      </c>
      <c r="CI6">
        <f t="shared" si="1"/>
        <v>0.98669558691607373</v>
      </c>
      <c r="CJ6">
        <f t="shared" si="1"/>
        <v>3.4979266515157534E-3</v>
      </c>
      <c r="CK6">
        <f t="shared" si="1"/>
        <v>1.2628601768946901E-2</v>
      </c>
      <c r="CL6">
        <f t="shared" si="1"/>
        <v>5.3205156941342558E-3</v>
      </c>
      <c r="CM6">
        <f t="shared" si="1"/>
        <v>3.0445050205562207E-3</v>
      </c>
      <c r="CN6">
        <f t="shared" si="1"/>
        <v>2.6056845587718465E-3</v>
      </c>
    </row>
    <row r="7" spans="1:93" x14ac:dyDescent="0.35">
      <c r="A7" s="1" t="s">
        <v>57</v>
      </c>
      <c r="C7">
        <f>STDEV(C3:C5)</f>
        <v>1.293658972809457</v>
      </c>
      <c r="D7">
        <f t="shared" ref="D7:BO7" si="2">STDEV(D3:D5)</f>
        <v>0.70814744419809872</v>
      </c>
      <c r="E7">
        <f t="shared" si="2"/>
        <v>0.72013862861582778</v>
      </c>
      <c r="F7">
        <f t="shared" si="2"/>
        <v>0.74544678188613867</v>
      </c>
      <c r="G7">
        <f t="shared" si="2"/>
        <v>1.0097291221736164</v>
      </c>
      <c r="H7">
        <f t="shared" si="2"/>
        <v>1.546793470834247</v>
      </c>
      <c r="I7">
        <f t="shared" si="2"/>
        <v>0.76002285643212086</v>
      </c>
      <c r="J7">
        <f t="shared" si="2"/>
        <v>0.94403894001721278</v>
      </c>
      <c r="K7">
        <f t="shared" si="2"/>
        <v>1.0401155916195481</v>
      </c>
      <c r="L7">
        <f t="shared" si="2"/>
        <v>0.96268286300243566</v>
      </c>
      <c r="M7">
        <f t="shared" si="2"/>
        <v>0.37312428393399488</v>
      </c>
      <c r="N7">
        <f t="shared" si="2"/>
        <v>0.40673472270513933</v>
      </c>
      <c r="O7">
        <f t="shared" si="2"/>
        <v>0.91046283825793917</v>
      </c>
      <c r="P7">
        <f t="shared" si="2"/>
        <v>0.78148962125643806</v>
      </c>
      <c r="Q7">
        <f t="shared" si="2"/>
        <v>0.95327479240548141</v>
      </c>
      <c r="R7">
        <f t="shared" si="2"/>
        <v>1.0395096354104112</v>
      </c>
      <c r="S7">
        <f t="shared" si="2"/>
        <v>1.4766306435096546</v>
      </c>
      <c r="T7">
        <f t="shared" si="2"/>
        <v>1.1601341910853518</v>
      </c>
      <c r="U7">
        <f t="shared" si="2"/>
        <v>0.96439301421015011</v>
      </c>
      <c r="V7">
        <f t="shared" si="2"/>
        <v>0.73046549241498215</v>
      </c>
      <c r="W7">
        <f t="shared" si="2"/>
        <v>0.1149482129779496</v>
      </c>
      <c r="X7">
        <f t="shared" si="2"/>
        <v>0.71152834696959744</v>
      </c>
      <c r="Y7">
        <f t="shared" si="2"/>
        <v>0.4308849532522056</v>
      </c>
      <c r="Z7">
        <f t="shared" si="2"/>
        <v>0.51648740800523929</v>
      </c>
      <c r="AA7">
        <f t="shared" si="2"/>
        <v>0.47759581391564576</v>
      </c>
      <c r="AB7">
        <f t="shared" si="2"/>
        <v>0.92500523358641218</v>
      </c>
      <c r="AC7">
        <f t="shared" si="2"/>
        <v>0.43980233594203494</v>
      </c>
      <c r="AD7">
        <f t="shared" si="2"/>
        <v>0.30408981943632934</v>
      </c>
      <c r="AE7">
        <f t="shared" si="2"/>
        <v>0.41157187711429027</v>
      </c>
      <c r="AF7">
        <f t="shared" si="2"/>
        <v>0.59289805131103213</v>
      </c>
      <c r="AG7">
        <f t="shared" si="2"/>
        <v>0.52795896884890048</v>
      </c>
      <c r="AH7">
        <f t="shared" si="2"/>
        <v>0.83292696667235899</v>
      </c>
      <c r="AI7">
        <f t="shared" si="2"/>
        <v>0.55927200952874978</v>
      </c>
      <c r="AJ7">
        <f t="shared" si="2"/>
        <v>1.0614789799536379</v>
      </c>
      <c r="AK7">
        <f t="shared" si="2"/>
        <v>0.96098524203337965</v>
      </c>
      <c r="AL7">
        <f t="shared" si="2"/>
        <v>0.87224428744702798</v>
      </c>
      <c r="AM7">
        <f t="shared" si="2"/>
        <v>0.11325524541903299</v>
      </c>
      <c r="AN7">
        <f t="shared" si="2"/>
        <v>1.5451385244037689E-2</v>
      </c>
      <c r="AO7">
        <f t="shared" si="2"/>
        <v>0.23349726779899008</v>
      </c>
      <c r="AP7">
        <f t="shared" si="2"/>
        <v>0.46176971580806131</v>
      </c>
      <c r="AQ7">
        <f t="shared" si="2"/>
        <v>0.92402971056171812</v>
      </c>
      <c r="AR7">
        <f t="shared" si="2"/>
        <v>0.80088715756193518</v>
      </c>
      <c r="AS7">
        <f t="shared" si="2"/>
        <v>0.867037367422554</v>
      </c>
      <c r="AT7">
        <f t="shared" si="2"/>
        <v>0.92450171090059652</v>
      </c>
      <c r="AU7">
        <f t="shared" si="2"/>
        <v>1.0949538291894529</v>
      </c>
      <c r="AV7">
        <f t="shared" si="2"/>
        <v>1.0690004452897128</v>
      </c>
      <c r="AW7">
        <f t="shared" si="2"/>
        <v>0.66076325933813296</v>
      </c>
      <c r="AX7">
        <f t="shared" si="2"/>
        <v>0.75985740974902305</v>
      </c>
      <c r="AY7">
        <f t="shared" si="2"/>
        <v>0.82160649404243213</v>
      </c>
      <c r="AZ7">
        <f t="shared" si="2"/>
        <v>0.95298042072610201</v>
      </c>
      <c r="BA7">
        <f t="shared" si="2"/>
        <v>0.62163644252379469</v>
      </c>
      <c r="BB7">
        <f t="shared" si="2"/>
        <v>0.80331522746322226</v>
      </c>
      <c r="BC7">
        <f t="shared" si="2"/>
        <v>0.72273948410876898</v>
      </c>
      <c r="BD7">
        <f t="shared" si="2"/>
        <v>0.57130419287271583</v>
      </c>
      <c r="BE7">
        <f t="shared" si="2"/>
        <v>1.0675931856288825</v>
      </c>
      <c r="BF7">
        <f t="shared" si="2"/>
        <v>0.74513260922232893</v>
      </c>
      <c r="BG7">
        <f t="shared" si="2"/>
        <v>0.83468602552724147</v>
      </c>
      <c r="BH7">
        <f t="shared" si="2"/>
        <v>1.001107364589545</v>
      </c>
      <c r="BI7">
        <f t="shared" si="2"/>
        <v>0.8281639359082027</v>
      </c>
      <c r="BJ7">
        <f t="shared" si="2"/>
        <v>0.56790776129339315</v>
      </c>
      <c r="BK7">
        <f t="shared" si="2"/>
        <v>0.43408888800038398</v>
      </c>
      <c r="BL7">
        <f t="shared" si="2"/>
        <v>0.55365072607769206</v>
      </c>
      <c r="BM7">
        <f t="shared" si="2"/>
        <v>0.16331922741841598</v>
      </c>
      <c r="BN7">
        <f t="shared" si="2"/>
        <v>0.41629570439131386</v>
      </c>
      <c r="BO7">
        <f t="shared" si="2"/>
        <v>0.70205587514998036</v>
      </c>
      <c r="BP7">
        <f t="shared" ref="BP7:CN7" si="3">STDEV(BP3:BP5)</f>
        <v>0.5053190959996039</v>
      </c>
      <c r="BQ7">
        <f t="shared" si="3"/>
        <v>0.62649900945032755</v>
      </c>
      <c r="BR7">
        <f t="shared" si="3"/>
        <v>0.29667032786179814</v>
      </c>
      <c r="BS7">
        <f t="shared" si="3"/>
        <v>0.1814762054842369</v>
      </c>
      <c r="BT7">
        <f t="shared" si="3"/>
        <v>4.8950305190118872E-2</v>
      </c>
      <c r="BU7">
        <f t="shared" si="3"/>
        <v>0.39598148711060088</v>
      </c>
      <c r="BV7">
        <f t="shared" si="3"/>
        <v>0.52400557920869351</v>
      </c>
      <c r="BW7">
        <f t="shared" si="3"/>
        <v>0.48090298055074188</v>
      </c>
      <c r="BX7">
        <f t="shared" si="3"/>
        <v>0.82430095348320764</v>
      </c>
      <c r="BY7">
        <f t="shared" si="3"/>
        <v>0.48858052468229896</v>
      </c>
      <c r="BZ7">
        <f t="shared" si="3"/>
        <v>0.41081196091436717</v>
      </c>
      <c r="CA7">
        <f t="shared" si="3"/>
        <v>0.47143742511001502</v>
      </c>
      <c r="CB7">
        <f t="shared" si="3"/>
        <v>0.14228446940910378</v>
      </c>
      <c r="CC7">
        <f t="shared" si="3"/>
        <v>0.21107842457761389</v>
      </c>
      <c r="CD7">
        <f t="shared" si="3"/>
        <v>0.15121374321609793</v>
      </c>
      <c r="CE7">
        <f t="shared" si="3"/>
        <v>2.4552125913089016E-3</v>
      </c>
      <c r="CF7">
        <f t="shared" si="3"/>
        <v>2.2668661310541523E-2</v>
      </c>
      <c r="CG7">
        <f t="shared" si="3"/>
        <v>2.0467753553552914E-3</v>
      </c>
      <c r="CH7">
        <f t="shared" si="3"/>
        <v>3.3577972434943202E-3</v>
      </c>
      <c r="CI7">
        <f t="shared" si="3"/>
        <v>2.9293067335980976E-3</v>
      </c>
      <c r="CJ7">
        <f t="shared" si="3"/>
        <v>2.7149826230879053E-4</v>
      </c>
      <c r="CK7">
        <f t="shared" si="3"/>
        <v>4.1758179322651928E-4</v>
      </c>
      <c r="CL7">
        <f t="shared" si="3"/>
        <v>1.475853809557212E-4</v>
      </c>
      <c r="CM7">
        <f t="shared" si="3"/>
        <v>3.6507967713149826E-4</v>
      </c>
      <c r="CN7">
        <f t="shared" si="3"/>
        <v>3.5029422818673884E-4</v>
      </c>
    </row>
    <row r="10" spans="1:93" x14ac:dyDescent="0.35">
      <c r="A10" s="1" t="s">
        <v>0</v>
      </c>
      <c r="B10" s="1"/>
      <c r="C10" s="1" t="s">
        <v>1</v>
      </c>
      <c r="D10" s="1"/>
      <c r="E10" s="1"/>
      <c r="F10" s="1"/>
      <c r="G10" s="1"/>
      <c r="H10" s="5" t="s">
        <v>2</v>
      </c>
      <c r="I10" s="5"/>
      <c r="J10" s="5"/>
      <c r="K10" s="5"/>
      <c r="L10" s="5"/>
      <c r="M10" s="1" t="s">
        <v>1</v>
      </c>
      <c r="N10" s="1"/>
      <c r="O10" s="1"/>
      <c r="P10" s="1"/>
      <c r="Q10" s="1"/>
      <c r="R10" s="5" t="s">
        <v>2</v>
      </c>
      <c r="S10" s="5"/>
      <c r="T10" s="5"/>
      <c r="U10" s="5"/>
      <c r="V10" s="5"/>
      <c r="W10" s="1" t="s">
        <v>1</v>
      </c>
      <c r="X10" s="1"/>
      <c r="Y10" s="1"/>
      <c r="Z10" s="1"/>
      <c r="AA10" s="1"/>
      <c r="AB10" s="5" t="s">
        <v>2</v>
      </c>
      <c r="AC10" s="5"/>
      <c r="AD10" s="5"/>
      <c r="AE10" s="5"/>
      <c r="AF10" s="5"/>
      <c r="AG10" s="1" t="s">
        <v>1</v>
      </c>
      <c r="AH10" s="1"/>
      <c r="AI10" s="1"/>
      <c r="AJ10" s="1"/>
      <c r="AK10" s="1"/>
      <c r="AL10" s="5" t="s">
        <v>2</v>
      </c>
      <c r="AM10" s="5"/>
      <c r="AN10" s="5"/>
      <c r="AO10" s="5"/>
      <c r="AP10" s="5"/>
      <c r="AQ10" s="1" t="s">
        <v>1</v>
      </c>
      <c r="AR10" s="1"/>
      <c r="AS10" s="1"/>
      <c r="AT10" s="1"/>
      <c r="AU10" s="1"/>
      <c r="AV10" s="5" t="s">
        <v>2</v>
      </c>
      <c r="AW10" s="5"/>
      <c r="AX10" s="5"/>
      <c r="AY10" s="5"/>
      <c r="AZ10" s="5"/>
      <c r="BA10" s="1" t="s">
        <v>1</v>
      </c>
      <c r="BB10" s="1"/>
      <c r="BC10" s="1"/>
      <c r="BD10" s="1"/>
      <c r="BE10" s="1"/>
      <c r="BF10" s="5" t="s">
        <v>2</v>
      </c>
      <c r="BG10" s="5"/>
      <c r="BH10" s="5"/>
      <c r="BI10" s="5"/>
      <c r="BJ10" s="5"/>
      <c r="BK10" s="1" t="s">
        <v>1</v>
      </c>
      <c r="BL10" s="1"/>
      <c r="BM10" s="1"/>
      <c r="BN10" s="1"/>
      <c r="BO10" s="1"/>
      <c r="BP10" s="5" t="s">
        <v>2</v>
      </c>
      <c r="BQ10" s="5"/>
      <c r="BR10" s="5"/>
      <c r="BS10" s="5"/>
      <c r="BT10" s="5"/>
      <c r="BU10" s="1" t="s">
        <v>1</v>
      </c>
      <c r="BV10" s="1"/>
      <c r="BW10" s="1"/>
      <c r="BX10" s="1"/>
      <c r="BY10" s="1"/>
      <c r="BZ10" s="5" t="s">
        <v>2</v>
      </c>
      <c r="CA10" s="5"/>
      <c r="CB10" s="5"/>
      <c r="CC10" s="5"/>
      <c r="CD10" s="5"/>
      <c r="CE10" s="1" t="s">
        <v>3</v>
      </c>
      <c r="CF10" s="1"/>
      <c r="CG10" s="1"/>
      <c r="CH10" s="1"/>
      <c r="CI10" s="1"/>
      <c r="CJ10" s="5" t="s">
        <v>4</v>
      </c>
      <c r="CK10" s="5"/>
      <c r="CL10" s="5"/>
      <c r="CM10" s="5"/>
      <c r="CN10" s="5"/>
      <c r="CO10" s="1"/>
    </row>
    <row r="11" spans="1:93" x14ac:dyDescent="0.35">
      <c r="A11" s="1" t="s">
        <v>5</v>
      </c>
      <c r="B11" s="4">
        <v>0.1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5" t="s">
        <v>11</v>
      </c>
      <c r="S11" s="5" t="s">
        <v>12</v>
      </c>
      <c r="T11" s="5" t="s">
        <v>13</v>
      </c>
      <c r="U11" s="5" t="s">
        <v>14</v>
      </c>
      <c r="V11" s="5" t="s">
        <v>15</v>
      </c>
      <c r="W11" s="1" t="s">
        <v>16</v>
      </c>
      <c r="X11" s="1" t="s">
        <v>17</v>
      </c>
      <c r="Y11" s="1" t="s">
        <v>18</v>
      </c>
      <c r="Z11" s="1" t="s">
        <v>19</v>
      </c>
      <c r="AA11" s="1" t="s">
        <v>20</v>
      </c>
      <c r="AB11" s="5" t="s">
        <v>16</v>
      </c>
      <c r="AC11" s="5" t="s">
        <v>17</v>
      </c>
      <c r="AD11" s="5" t="s">
        <v>18</v>
      </c>
      <c r="AE11" s="5" t="s">
        <v>19</v>
      </c>
      <c r="AF11" s="5" t="s">
        <v>20</v>
      </c>
      <c r="AG11" s="1" t="s">
        <v>21</v>
      </c>
      <c r="AH11" s="1" t="s">
        <v>22</v>
      </c>
      <c r="AI11" s="1" t="s">
        <v>23</v>
      </c>
      <c r="AJ11" s="1" t="s">
        <v>24</v>
      </c>
      <c r="AK11" s="1" t="s">
        <v>25</v>
      </c>
      <c r="AL11" s="5" t="s">
        <v>21</v>
      </c>
      <c r="AM11" s="5" t="s">
        <v>22</v>
      </c>
      <c r="AN11" s="5" t="s">
        <v>23</v>
      </c>
      <c r="AO11" s="5" t="s">
        <v>24</v>
      </c>
      <c r="AP11" s="5" t="s">
        <v>25</v>
      </c>
      <c r="AQ11" s="1" t="s">
        <v>26</v>
      </c>
      <c r="AR11" s="1" t="s">
        <v>27</v>
      </c>
      <c r="AS11" s="1" t="s">
        <v>28</v>
      </c>
      <c r="AT11" s="1" t="s">
        <v>29</v>
      </c>
      <c r="AU11" s="1" t="s">
        <v>30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30</v>
      </c>
      <c r="BA11" s="1" t="s">
        <v>31</v>
      </c>
      <c r="BB11" s="1" t="s">
        <v>32</v>
      </c>
      <c r="BC11" s="1" t="s">
        <v>33</v>
      </c>
      <c r="BD11" s="1" t="s">
        <v>34</v>
      </c>
      <c r="BE11" s="1" t="s">
        <v>35</v>
      </c>
      <c r="BF11" s="5" t="s">
        <v>31</v>
      </c>
      <c r="BG11" s="5" t="s">
        <v>32</v>
      </c>
      <c r="BH11" s="5" t="s">
        <v>33</v>
      </c>
      <c r="BI11" s="5" t="s">
        <v>34</v>
      </c>
      <c r="BJ11" s="5" t="s">
        <v>35</v>
      </c>
      <c r="BK11" s="1" t="s">
        <v>36</v>
      </c>
      <c r="BL11" s="1" t="s">
        <v>37</v>
      </c>
      <c r="BM11" s="1" t="s">
        <v>38</v>
      </c>
      <c r="BN11" s="1" t="s">
        <v>39</v>
      </c>
      <c r="BO11" s="1" t="s">
        <v>40</v>
      </c>
      <c r="BP11" s="5" t="s">
        <v>36</v>
      </c>
      <c r="BQ11" s="5" t="s">
        <v>37</v>
      </c>
      <c r="BR11" s="5" t="s">
        <v>38</v>
      </c>
      <c r="BS11" s="5" t="s">
        <v>39</v>
      </c>
      <c r="BT11" s="5" t="s">
        <v>40</v>
      </c>
      <c r="BU11" s="1" t="s">
        <v>41</v>
      </c>
      <c r="BV11" s="1" t="s">
        <v>42</v>
      </c>
      <c r="BW11" s="1" t="s">
        <v>43</v>
      </c>
      <c r="BX11" s="1" t="s">
        <v>44</v>
      </c>
      <c r="BY11" s="1" t="s">
        <v>45</v>
      </c>
      <c r="BZ11" s="5" t="s">
        <v>41</v>
      </c>
      <c r="CA11" s="5" t="s">
        <v>42</v>
      </c>
      <c r="CB11" s="5" t="s">
        <v>43</v>
      </c>
      <c r="CC11" s="5" t="s">
        <v>44</v>
      </c>
      <c r="CD11" s="5" t="s">
        <v>45</v>
      </c>
      <c r="CE11" s="1" t="s">
        <v>46</v>
      </c>
      <c r="CF11" s="1" t="s">
        <v>47</v>
      </c>
      <c r="CG11" s="1" t="s">
        <v>48</v>
      </c>
      <c r="CH11" s="1" t="s">
        <v>49</v>
      </c>
      <c r="CI11" s="1" t="s">
        <v>50</v>
      </c>
      <c r="CJ11" s="5" t="s">
        <v>51</v>
      </c>
      <c r="CK11" s="5" t="s">
        <v>52</v>
      </c>
      <c r="CL11" s="5" t="s">
        <v>53</v>
      </c>
      <c r="CM11" s="5" t="s">
        <v>54</v>
      </c>
      <c r="CN11" s="5" t="s">
        <v>55</v>
      </c>
      <c r="CO11" s="1"/>
    </row>
    <row r="12" spans="1:93" x14ac:dyDescent="0.35">
      <c r="A12" s="1" t="s">
        <v>118</v>
      </c>
      <c r="C12">
        <v>6.1455036178805003E-2</v>
      </c>
      <c r="D12">
        <v>0.33393022915340298</v>
      </c>
      <c r="E12">
        <v>-1.71375159946093</v>
      </c>
      <c r="F12">
        <v>-0.72728700388519596</v>
      </c>
      <c r="G12">
        <v>-1.8111707998467801</v>
      </c>
      <c r="H12">
        <v>-0.53910126985570095</v>
      </c>
      <c r="I12">
        <v>-1.1668007868136101</v>
      </c>
      <c r="J12">
        <v>-2.2228641278231902</v>
      </c>
      <c r="K12">
        <v>-0.95416203136355704</v>
      </c>
      <c r="L12">
        <v>-2.2775569256908401</v>
      </c>
      <c r="M12">
        <v>-6.4447602010937404</v>
      </c>
      <c r="N12">
        <v>-3.5124852507048998</v>
      </c>
      <c r="O12">
        <v>-1.14677160552736</v>
      </c>
      <c r="P12">
        <v>-1.42043425509282</v>
      </c>
      <c r="Q12">
        <v>-3.32666511869841</v>
      </c>
      <c r="R12">
        <v>-5.3915784414930297</v>
      </c>
      <c r="S12">
        <v>-2.2612905131972099</v>
      </c>
      <c r="T12">
        <v>0.20751414092123299</v>
      </c>
      <c r="U12">
        <v>-0.81572150601410098</v>
      </c>
      <c r="V12">
        <v>-1.98484631164263</v>
      </c>
      <c r="W12">
        <v>10.638929189359301</v>
      </c>
      <c r="X12">
        <v>1.7635024758818201</v>
      </c>
      <c r="Y12">
        <v>-0.12290089693633199</v>
      </c>
      <c r="Z12">
        <v>0.28917081274369599</v>
      </c>
      <c r="AA12">
        <v>0.89869458341862496</v>
      </c>
      <c r="AB12">
        <v>13.009942552365599</v>
      </c>
      <c r="AC12">
        <v>3.5832781819709698</v>
      </c>
      <c r="AD12">
        <v>1.2120036889211401</v>
      </c>
      <c r="AE12">
        <v>1.8797734360924301</v>
      </c>
      <c r="AF12">
        <v>2.2518959228323698</v>
      </c>
      <c r="AG12">
        <v>3.42681478851671</v>
      </c>
      <c r="AH12">
        <v>1.7237522278722599</v>
      </c>
      <c r="AI12">
        <v>-0.78011844966354904</v>
      </c>
      <c r="AJ12">
        <v>-2.6748687962370998</v>
      </c>
      <c r="AK12">
        <v>2.3892927262317598</v>
      </c>
      <c r="AL12">
        <v>6.6209913059052603</v>
      </c>
      <c r="AM12">
        <v>3.1814376173911301</v>
      </c>
      <c r="AN12">
        <v>-0.45661846920293703</v>
      </c>
      <c r="AO12">
        <v>-1.9114016854310301</v>
      </c>
      <c r="AP12">
        <v>1.8287456022378801</v>
      </c>
      <c r="AQ12">
        <v>-5.0600106659016798E-2</v>
      </c>
      <c r="AR12">
        <v>0.66459290780001701</v>
      </c>
      <c r="AS12">
        <v>-0.22397085951752499</v>
      </c>
      <c r="AT12">
        <v>-5.5224228457947E-2</v>
      </c>
      <c r="AU12">
        <v>-1.02828523409637</v>
      </c>
      <c r="AV12">
        <v>-0.651144324870228</v>
      </c>
      <c r="AW12">
        <v>-0.83621402691917102</v>
      </c>
      <c r="AX12">
        <v>-0.73364910304839803</v>
      </c>
      <c r="AY12">
        <v>-0.28214614431875501</v>
      </c>
      <c r="AZ12">
        <v>-1.4950392379005799</v>
      </c>
      <c r="BA12">
        <v>-0.883081134532823</v>
      </c>
      <c r="BB12">
        <v>-0.78760295766123101</v>
      </c>
      <c r="BC12">
        <v>-0.84088530498885905</v>
      </c>
      <c r="BD12">
        <v>-0.42612094640446802</v>
      </c>
      <c r="BE12">
        <v>-1.5485387749006101</v>
      </c>
      <c r="BF12">
        <v>0.18137798189583201</v>
      </c>
      <c r="BG12">
        <v>0.46676388785480299</v>
      </c>
      <c r="BH12">
        <v>0.51348037907422195</v>
      </c>
      <c r="BI12">
        <v>0.17881932139339701</v>
      </c>
      <c r="BJ12">
        <v>-0.20414740237169099</v>
      </c>
      <c r="BK12">
        <v>-1.5881466137487501</v>
      </c>
      <c r="BL12">
        <v>-1.1388156468252799</v>
      </c>
      <c r="BM12">
        <v>-0.88673367806121295</v>
      </c>
      <c r="BN12">
        <v>-1.2479935842515</v>
      </c>
      <c r="BO12">
        <v>0.207919868028209</v>
      </c>
      <c r="BP12">
        <v>0.88671019117444205</v>
      </c>
      <c r="BQ12">
        <v>0.68489937557359903</v>
      </c>
      <c r="BR12">
        <v>0.44827195625244298</v>
      </c>
      <c r="BS12">
        <v>0.343079821675632</v>
      </c>
      <c r="BT12">
        <v>1.56182169800522</v>
      </c>
      <c r="BU12">
        <v>-1.95997856034689</v>
      </c>
      <c r="BV12">
        <v>-0.98833268424318199</v>
      </c>
      <c r="BW12">
        <v>-0.52351282573857505</v>
      </c>
      <c r="BX12">
        <v>-0.88119994030314897</v>
      </c>
      <c r="BY12">
        <v>0.94039865167329295</v>
      </c>
      <c r="BZ12">
        <v>1.25876839650475</v>
      </c>
      <c r="CA12">
        <v>0.471997441955542</v>
      </c>
      <c r="CB12">
        <v>-0.19998805827539601</v>
      </c>
      <c r="CC12">
        <v>-0.11656654046942599</v>
      </c>
      <c r="CD12" s="3">
        <v>0.37916576358527898</v>
      </c>
      <c r="CE12">
        <v>0.97786031672936902</v>
      </c>
      <c r="CF12">
        <v>0.70956009580793999</v>
      </c>
      <c r="CG12">
        <v>0.94676657895595995</v>
      </c>
      <c r="CH12">
        <v>0.98339010918803904</v>
      </c>
      <c r="CI12">
        <v>0.98879691988485796</v>
      </c>
      <c r="CJ12">
        <v>3.3629181974498502E-3</v>
      </c>
      <c r="CK12">
        <v>1.2169361282945001E-2</v>
      </c>
      <c r="CL12">
        <v>5.2111016611466401E-3</v>
      </c>
      <c r="CM12">
        <v>2.9116753626365101E-3</v>
      </c>
      <c r="CN12">
        <v>2.3920762622928601E-3</v>
      </c>
    </row>
    <row r="13" spans="1:93" x14ac:dyDescent="0.35">
      <c r="A13" s="1" t="s">
        <v>122</v>
      </c>
      <c r="C13">
        <v>0.74473762660851595</v>
      </c>
      <c r="D13">
        <v>1.0001334714255901</v>
      </c>
      <c r="E13">
        <v>-1.0578368832727001</v>
      </c>
      <c r="F13">
        <v>4.9574639858382098E-2</v>
      </c>
      <c r="G13">
        <v>-0.93572832153177499</v>
      </c>
      <c r="H13">
        <v>1.89505667447989</v>
      </c>
      <c r="I13">
        <v>-1.32045309427178</v>
      </c>
      <c r="J13">
        <v>-1.7463558270218</v>
      </c>
      <c r="K13">
        <v>-1.10550279210034</v>
      </c>
      <c r="L13">
        <v>-1.8811844267573099</v>
      </c>
      <c r="M13">
        <v>-6.8464328820288003</v>
      </c>
      <c r="N13">
        <v>-2.81809614833224</v>
      </c>
      <c r="O13">
        <v>3.8508128868917198E-2</v>
      </c>
      <c r="P13">
        <v>-0.49912677000529199</v>
      </c>
      <c r="Q13">
        <v>-1.9749233479053201</v>
      </c>
      <c r="R13">
        <v>-5.1107295014897902</v>
      </c>
      <c r="S13">
        <v>-1.81156123011326</v>
      </c>
      <c r="T13">
        <v>0.87996714404350695</v>
      </c>
      <c r="U13">
        <v>7.3038480757677507E-2</v>
      </c>
      <c r="V13">
        <v>-1.2901686811613799</v>
      </c>
      <c r="W13">
        <v>10.8547376457852</v>
      </c>
      <c r="X13">
        <v>2.3561858178992501</v>
      </c>
      <c r="Y13">
        <v>0.57643252688563695</v>
      </c>
      <c r="Z13">
        <v>1.3081849453918499</v>
      </c>
      <c r="AA13">
        <v>1.72965521846342</v>
      </c>
      <c r="AB13">
        <v>13.0207553587334</v>
      </c>
      <c r="AC13">
        <v>3.32873211673237</v>
      </c>
      <c r="AD13">
        <v>1.7791767149778801</v>
      </c>
      <c r="AE13">
        <v>2.4018978448383801</v>
      </c>
      <c r="AF13">
        <v>2.96449358621074</v>
      </c>
      <c r="AG13">
        <v>4.3512182779848398</v>
      </c>
      <c r="AH13">
        <v>3.09722126488716</v>
      </c>
      <c r="AI13">
        <v>0.43094615283322302</v>
      </c>
      <c r="AJ13">
        <v>-0.64133345581464096</v>
      </c>
      <c r="AK13">
        <v>3.6658597156628301</v>
      </c>
      <c r="AL13">
        <v>6.84625694886783</v>
      </c>
      <c r="AM13">
        <v>2.9771944217940098</v>
      </c>
      <c r="AN13">
        <v>-0.43446875361847398</v>
      </c>
      <c r="AO13">
        <v>-1.69875951579886</v>
      </c>
      <c r="AP13">
        <v>2.5662083114468901</v>
      </c>
      <c r="AQ13">
        <v>-0.73053388017029697</v>
      </c>
      <c r="AR13">
        <v>1.3359534262024799</v>
      </c>
      <c r="AS13">
        <v>0.34907373242644701</v>
      </c>
      <c r="AT13">
        <v>0.61617330971045403</v>
      </c>
      <c r="AU13">
        <v>-4.8125045671238396E-3</v>
      </c>
      <c r="AV13" s="2">
        <v>0.42038742742579899</v>
      </c>
      <c r="AW13">
        <v>-0.984629458932199</v>
      </c>
      <c r="AX13">
        <v>-0.33985768884798101</v>
      </c>
      <c r="AY13">
        <v>-0.53900168586609898</v>
      </c>
      <c r="AZ13">
        <v>-0.95077439077891901</v>
      </c>
      <c r="BA13">
        <v>-1.0324167465721199</v>
      </c>
      <c r="BB13">
        <v>-0.40572151409131801</v>
      </c>
      <c r="BC13">
        <v>-0.32402220877795601</v>
      </c>
      <c r="BD13">
        <v>-0.13454576749289299</v>
      </c>
      <c r="BE13">
        <v>-0.25639612720114102</v>
      </c>
      <c r="BF13">
        <v>0.72231173188789399</v>
      </c>
      <c r="BG13">
        <v>0.60245520267402997</v>
      </c>
      <c r="BH13">
        <v>0.51748846933021597</v>
      </c>
      <c r="BI13">
        <v>0.43762339160656</v>
      </c>
      <c r="BJ13">
        <v>0.42891322453432301</v>
      </c>
      <c r="BK13">
        <v>-1.28644406229741</v>
      </c>
      <c r="BL13">
        <v>-0.45303097258074199</v>
      </c>
      <c r="BM13">
        <v>-0.47027725227656503</v>
      </c>
      <c r="BN13">
        <v>-0.51753006030613202</v>
      </c>
      <c r="BO13">
        <v>0.33473193822262498</v>
      </c>
      <c r="BP13">
        <v>0.976387256822141</v>
      </c>
      <c r="BQ13">
        <v>0.52191257463291196</v>
      </c>
      <c r="BR13">
        <v>0.73296902080151105</v>
      </c>
      <c r="BS13">
        <v>0.57732985429939798</v>
      </c>
      <c r="BT13">
        <v>1.5713026501994001</v>
      </c>
      <c r="BU13">
        <v>-1.41451412154898</v>
      </c>
      <c r="BV13">
        <v>7.6175383138299593E-2</v>
      </c>
      <c r="BW13">
        <v>0.58413485449492897</v>
      </c>
      <c r="BX13">
        <v>0.73373226566287197</v>
      </c>
      <c r="BY13">
        <v>1.61494154975743</v>
      </c>
      <c r="BZ13">
        <v>1.1044862429111</v>
      </c>
      <c r="CA13">
        <v>-4.4189356971294898E-2</v>
      </c>
      <c r="CB13">
        <v>-0.281274007547403</v>
      </c>
      <c r="CC13">
        <v>-0.32412138446099797</v>
      </c>
      <c r="CD13" s="3">
        <v>0.51241122726046695</v>
      </c>
      <c r="CE13">
        <v>0.97720585824712003</v>
      </c>
      <c r="CF13">
        <v>0.66431971680709101</v>
      </c>
      <c r="CG13">
        <v>0.94267716121979706</v>
      </c>
      <c r="CH13">
        <v>0.98418790485691998</v>
      </c>
      <c r="CI13">
        <v>0.98794038068078804</v>
      </c>
      <c r="CJ13">
        <v>3.3203985451011699E-3</v>
      </c>
      <c r="CK13">
        <v>1.27309499174148E-2</v>
      </c>
      <c r="CL13">
        <v>5.2620729350609701E-3</v>
      </c>
      <c r="CM13">
        <v>2.76443697528253E-3</v>
      </c>
      <c r="CN13">
        <v>2.41502498139517E-3</v>
      </c>
    </row>
    <row r="14" spans="1:93" x14ac:dyDescent="0.35">
      <c r="A14" s="1" t="s">
        <v>123</v>
      </c>
      <c r="C14">
        <v>-1.46330537819254</v>
      </c>
      <c r="D14">
        <v>-0.50095203295947999</v>
      </c>
      <c r="E14">
        <v>-2.6134597298606699</v>
      </c>
      <c r="F14">
        <v>-1.5242151115003699</v>
      </c>
      <c r="G14">
        <v>-2.7360172790002499</v>
      </c>
      <c r="H14">
        <v>1.90861116872421</v>
      </c>
      <c r="I14">
        <v>-1.80839532541009E-2</v>
      </c>
      <c r="J14">
        <v>-0.49689158631978497</v>
      </c>
      <c r="K14">
        <v>0.56810352779914097</v>
      </c>
      <c r="L14">
        <v>-0.55855028364773796</v>
      </c>
      <c r="M14">
        <v>-7.2259938640008503</v>
      </c>
      <c r="N14">
        <v>-3.6942955903931498</v>
      </c>
      <c r="O14">
        <v>-1.5601606908657699</v>
      </c>
      <c r="P14">
        <v>-1.87300922772631</v>
      </c>
      <c r="Q14">
        <v>-3.7222202883997202</v>
      </c>
      <c r="R14">
        <v>-3.56785939265658</v>
      </c>
      <c r="S14">
        <v>0.22654915145072099</v>
      </c>
      <c r="T14">
        <v>2.4752405820890799</v>
      </c>
      <c r="U14">
        <v>1.10512926462159</v>
      </c>
      <c r="V14">
        <v>-0.39330385387641298</v>
      </c>
      <c r="W14">
        <v>10.720910471807001</v>
      </c>
      <c r="X14">
        <v>1.0521880433795601</v>
      </c>
      <c r="Y14">
        <v>-5.5780754736880399E-2</v>
      </c>
      <c r="Z14">
        <v>0.492173963676451</v>
      </c>
      <c r="AA14">
        <v>0.75447290422215396</v>
      </c>
      <c r="AB14">
        <v>14.4947384856684</v>
      </c>
      <c r="AC14">
        <v>4.2822525520743104</v>
      </c>
      <c r="AD14">
        <v>1.7403064174174601</v>
      </c>
      <c r="AE14">
        <v>2.5736346576396398</v>
      </c>
      <c r="AF14">
        <v>3.2122579889176199</v>
      </c>
      <c r="AG14">
        <v>4.0088222014840804</v>
      </c>
      <c r="AH14">
        <v>1.85333761702995</v>
      </c>
      <c r="AI14">
        <v>-0.318552815674436</v>
      </c>
      <c r="AJ14">
        <v>-2.2611316277034099</v>
      </c>
      <c r="AK14">
        <v>2.11695538111791</v>
      </c>
      <c r="AL14">
        <v>8.0562423418658895</v>
      </c>
      <c r="AM14">
        <v>3.3819887819360601</v>
      </c>
      <c r="AN14">
        <v>-0.320775548052392</v>
      </c>
      <c r="AO14">
        <v>-1.5488698032763799</v>
      </c>
      <c r="AP14">
        <v>2.59522402024071</v>
      </c>
      <c r="AQ14">
        <v>-1.83540041492704</v>
      </c>
      <c r="AR14">
        <v>-0.29773081350014602</v>
      </c>
      <c r="AS14">
        <v>-1.39764927232194</v>
      </c>
      <c r="AT14">
        <v>-1.20705675131512</v>
      </c>
      <c r="AU14">
        <v>-1.930061236657</v>
      </c>
      <c r="AV14">
        <v>1.5365441253962</v>
      </c>
      <c r="AW14">
        <v>0.18514670674193501</v>
      </c>
      <c r="AX14">
        <v>0.72040518157164701</v>
      </c>
      <c r="AY14">
        <v>0.88539108116975895</v>
      </c>
      <c r="AZ14">
        <v>0.24873767732733401</v>
      </c>
      <c r="BA14">
        <v>-1.9947876868326</v>
      </c>
      <c r="BB14">
        <v>-1.9377367198759701</v>
      </c>
      <c r="BC14">
        <v>-1.69471152246863</v>
      </c>
      <c r="BD14">
        <v>-1.17175099029286</v>
      </c>
      <c r="BE14" s="3">
        <v>-2.2038174747435599</v>
      </c>
      <c r="BF14">
        <v>1.6959826579161901</v>
      </c>
      <c r="BG14">
        <v>1.9867015179339</v>
      </c>
      <c r="BH14">
        <v>2.34081885393931</v>
      </c>
      <c r="BI14">
        <v>1.8064298834051999</v>
      </c>
      <c r="BJ14">
        <v>1.1291044647741899</v>
      </c>
      <c r="BK14">
        <v>-2.1307123564206201</v>
      </c>
      <c r="BL14">
        <v>-1.5291456082143799</v>
      </c>
      <c r="BM14">
        <v>-0.63561447123182702</v>
      </c>
      <c r="BN14">
        <v>-1.3739725870538799</v>
      </c>
      <c r="BO14">
        <v>-0.73056700292954002</v>
      </c>
      <c r="BP14">
        <v>1.83195469401219</v>
      </c>
      <c r="BQ14">
        <v>1.70792277056248</v>
      </c>
      <c r="BR14">
        <v>1.1608231779090099</v>
      </c>
      <c r="BS14">
        <v>0.70890869939565004</v>
      </c>
      <c r="BT14">
        <v>1.7299788166435199</v>
      </c>
      <c r="BU14">
        <v>-2.1956730920211802</v>
      </c>
      <c r="BV14">
        <v>-0.62881326778751701</v>
      </c>
      <c r="BW14">
        <v>2.5548377779904999E-2</v>
      </c>
      <c r="BX14">
        <v>-0.74357040523995999</v>
      </c>
      <c r="BY14">
        <v>0.780474892161101</v>
      </c>
      <c r="BZ14">
        <v>1.8969392537709999</v>
      </c>
      <c r="CA14">
        <v>0.90302449422244002</v>
      </c>
      <c r="CB14">
        <v>2.3325576617002401E-2</v>
      </c>
      <c r="CC14">
        <v>-3.0553150703600099E-2</v>
      </c>
      <c r="CD14" s="3">
        <v>1.25940139327207</v>
      </c>
      <c r="CE14">
        <v>0.97331847366526802</v>
      </c>
      <c r="CF14">
        <v>0.68950616773823203</v>
      </c>
      <c r="CG14">
        <v>0.94456260615524901</v>
      </c>
      <c r="CH14">
        <v>0.97801431668114602</v>
      </c>
      <c r="CI14">
        <v>0.98334946018257496</v>
      </c>
      <c r="CJ14">
        <v>3.8104632119962401E-3</v>
      </c>
      <c r="CK14">
        <v>1.2985494106480901E-2</v>
      </c>
      <c r="CL14">
        <v>5.4883724861951597E-3</v>
      </c>
      <c r="CM14">
        <v>3.4574027237496202E-3</v>
      </c>
      <c r="CN14">
        <v>3.00995243262751E-3</v>
      </c>
    </row>
    <row r="15" spans="1:93" x14ac:dyDescent="0.35">
      <c r="A15" s="1" t="s">
        <v>56</v>
      </c>
      <c r="C15">
        <f>AVERAGE(C12:C14)</f>
        <v>-0.21903757180173969</v>
      </c>
      <c r="D15">
        <f t="shared" ref="D15:BO15" si="4">AVERAGE(D12:D14)</f>
        <v>0.27770388920650435</v>
      </c>
      <c r="E15">
        <f t="shared" si="4"/>
        <v>-1.7950160708647669</v>
      </c>
      <c r="F15">
        <f t="shared" si="4"/>
        <v>-0.7339758251757279</v>
      </c>
      <c r="G15">
        <f t="shared" si="4"/>
        <v>-1.8276388001262684</v>
      </c>
      <c r="H15">
        <f t="shared" si="4"/>
        <v>1.0881888577827998</v>
      </c>
      <c r="I15">
        <f t="shared" si="4"/>
        <v>-0.83511261144649707</v>
      </c>
      <c r="J15">
        <f t="shared" si="4"/>
        <v>-1.4887038470549252</v>
      </c>
      <c r="K15">
        <f t="shared" si="4"/>
        <v>-0.49718709855491855</v>
      </c>
      <c r="L15">
        <f t="shared" si="4"/>
        <v>-1.5724305453652958</v>
      </c>
      <c r="M15">
        <f t="shared" si="4"/>
        <v>-6.839062315707797</v>
      </c>
      <c r="N15">
        <f t="shared" si="4"/>
        <v>-3.34162566314343</v>
      </c>
      <c r="O15">
        <f t="shared" si="4"/>
        <v>-0.88947472250807091</v>
      </c>
      <c r="P15">
        <f t="shared" si="4"/>
        <v>-1.2641900842748073</v>
      </c>
      <c r="Q15">
        <f t="shared" si="4"/>
        <v>-3.0079362516678168</v>
      </c>
      <c r="R15">
        <f t="shared" si="4"/>
        <v>-4.6900557785464665</v>
      </c>
      <c r="S15">
        <f t="shared" si="4"/>
        <v>-1.2821008639532496</v>
      </c>
      <c r="T15">
        <f t="shared" si="4"/>
        <v>1.1875739556846066</v>
      </c>
      <c r="U15">
        <f t="shared" si="4"/>
        <v>0.12081541312172217</v>
      </c>
      <c r="V15">
        <f t="shared" si="4"/>
        <v>-1.2227729488934744</v>
      </c>
      <c r="W15">
        <f t="shared" si="4"/>
        <v>10.738192435650502</v>
      </c>
      <c r="X15">
        <f t="shared" si="4"/>
        <v>1.7239587790535438</v>
      </c>
      <c r="Y15">
        <f t="shared" si="4"/>
        <v>0.1325836250708082</v>
      </c>
      <c r="Z15">
        <f t="shared" si="4"/>
        <v>0.69650990727066564</v>
      </c>
      <c r="AA15">
        <f t="shared" si="4"/>
        <v>1.1276075687013996</v>
      </c>
      <c r="AB15">
        <f t="shared" si="4"/>
        <v>13.508478798922466</v>
      </c>
      <c r="AC15">
        <f t="shared" si="4"/>
        <v>3.7314209502592171</v>
      </c>
      <c r="AD15">
        <f t="shared" si="4"/>
        <v>1.57716227377216</v>
      </c>
      <c r="AE15">
        <f t="shared" si="4"/>
        <v>2.2851019795234833</v>
      </c>
      <c r="AF15">
        <f t="shared" si="4"/>
        <v>2.8095491659869096</v>
      </c>
      <c r="AG15">
        <f t="shared" si="4"/>
        <v>3.9289517559952096</v>
      </c>
      <c r="AH15">
        <f t="shared" si="4"/>
        <v>2.2247703699297898</v>
      </c>
      <c r="AI15">
        <f t="shared" si="4"/>
        <v>-0.22257503750158736</v>
      </c>
      <c r="AJ15">
        <f t="shared" si="4"/>
        <v>-1.8591112932517169</v>
      </c>
      <c r="AK15">
        <f t="shared" si="4"/>
        <v>2.7240359410041664</v>
      </c>
      <c r="AL15">
        <f t="shared" si="4"/>
        <v>7.1744968655463266</v>
      </c>
      <c r="AM15">
        <f t="shared" si="4"/>
        <v>3.1802069403737332</v>
      </c>
      <c r="AN15">
        <f t="shared" si="4"/>
        <v>-0.40395425695793435</v>
      </c>
      <c r="AO15">
        <f t="shared" si="4"/>
        <v>-1.7196770015020899</v>
      </c>
      <c r="AP15">
        <f t="shared" si="4"/>
        <v>2.3300593113084935</v>
      </c>
      <c r="AQ15">
        <f t="shared" si="4"/>
        <v>-0.87217813391878452</v>
      </c>
      <c r="AR15">
        <f t="shared" si="4"/>
        <v>0.56760517350078354</v>
      </c>
      <c r="AS15">
        <f t="shared" si="4"/>
        <v>-0.42418213313767267</v>
      </c>
      <c r="AT15">
        <f t="shared" si="4"/>
        <v>-0.2153692233542043</v>
      </c>
      <c r="AU15">
        <f t="shared" si="4"/>
        <v>-0.98771965844016452</v>
      </c>
      <c r="AV15">
        <f t="shared" si="4"/>
        <v>0.43526240931725702</v>
      </c>
      <c r="AW15">
        <f t="shared" si="4"/>
        <v>-0.54523225970314504</v>
      </c>
      <c r="AX15">
        <f t="shared" si="4"/>
        <v>-0.11770053677491066</v>
      </c>
      <c r="AY15">
        <f t="shared" si="4"/>
        <v>2.1414416994968304E-2</v>
      </c>
      <c r="AZ15">
        <f t="shared" si="4"/>
        <v>-0.73235865045072168</v>
      </c>
      <c r="BA15">
        <f t="shared" si="4"/>
        <v>-1.3034285226458477</v>
      </c>
      <c r="BB15">
        <f t="shared" si="4"/>
        <v>-1.043687063876173</v>
      </c>
      <c r="BC15">
        <f t="shared" si="4"/>
        <v>-0.95320634541181504</v>
      </c>
      <c r="BD15">
        <f t="shared" si="4"/>
        <v>-0.57747256806340708</v>
      </c>
      <c r="BE15">
        <f t="shared" si="4"/>
        <v>-1.3362507922817703</v>
      </c>
      <c r="BF15">
        <f t="shared" si="4"/>
        <v>0.86655745723330535</v>
      </c>
      <c r="BG15">
        <f t="shared" si="4"/>
        <v>1.0186402028209109</v>
      </c>
      <c r="BH15">
        <f t="shared" si="4"/>
        <v>1.1239292341145826</v>
      </c>
      <c r="BI15">
        <f t="shared" si="4"/>
        <v>0.8076241988017191</v>
      </c>
      <c r="BJ15">
        <f t="shared" si="4"/>
        <v>0.45129009564560735</v>
      </c>
      <c r="BK15">
        <f t="shared" si="4"/>
        <v>-1.6684343441555933</v>
      </c>
      <c r="BL15">
        <f t="shared" si="4"/>
        <v>-1.040330742540134</v>
      </c>
      <c r="BM15">
        <f t="shared" si="4"/>
        <v>-0.66420846718986837</v>
      </c>
      <c r="BN15">
        <f t="shared" si="4"/>
        <v>-1.046498743870504</v>
      </c>
      <c r="BO15">
        <f t="shared" si="4"/>
        <v>-6.2638398892902014E-2</v>
      </c>
      <c r="BP15">
        <f t="shared" ref="BP15:CN15" si="5">AVERAGE(BP12:BP14)</f>
        <v>1.2316840473362578</v>
      </c>
      <c r="BQ15">
        <f t="shared" si="5"/>
        <v>0.97157824025633033</v>
      </c>
      <c r="BR15">
        <f t="shared" si="5"/>
        <v>0.78068805165432131</v>
      </c>
      <c r="BS15">
        <f t="shared" si="5"/>
        <v>0.54310612512355994</v>
      </c>
      <c r="BT15">
        <f t="shared" si="5"/>
        <v>1.6210343882827134</v>
      </c>
      <c r="BU15">
        <f t="shared" si="5"/>
        <v>-1.856721924639017</v>
      </c>
      <c r="BV15">
        <f t="shared" si="5"/>
        <v>-0.51365685629746649</v>
      </c>
      <c r="BW15">
        <f t="shared" si="5"/>
        <v>2.8723468845419639E-2</v>
      </c>
      <c r="BX15">
        <f t="shared" si="5"/>
        <v>-0.29701269329341234</v>
      </c>
      <c r="BY15">
        <f t="shared" si="5"/>
        <v>1.111938364530608</v>
      </c>
      <c r="BZ15">
        <f t="shared" si="5"/>
        <v>1.4200646310622833</v>
      </c>
      <c r="CA15">
        <f t="shared" si="5"/>
        <v>0.44361085973556236</v>
      </c>
      <c r="CB15">
        <f t="shared" si="5"/>
        <v>-0.1526454964019322</v>
      </c>
      <c r="CC15">
        <f t="shared" si="5"/>
        <v>-0.1570803585446747</v>
      </c>
      <c r="CD15">
        <f t="shared" si="5"/>
        <v>0.71699279470593869</v>
      </c>
      <c r="CE15">
        <f t="shared" si="5"/>
        <v>0.97612821621391899</v>
      </c>
      <c r="CF15">
        <f t="shared" si="5"/>
        <v>0.6877953267844209</v>
      </c>
      <c r="CG15">
        <f t="shared" si="5"/>
        <v>0.94466878211033534</v>
      </c>
      <c r="CH15">
        <f t="shared" si="5"/>
        <v>0.98186411024203502</v>
      </c>
      <c r="CI15">
        <f t="shared" si="5"/>
        <v>0.98669558691607373</v>
      </c>
      <c r="CJ15">
        <f t="shared" si="5"/>
        <v>3.4979266515157534E-3</v>
      </c>
      <c r="CK15">
        <f t="shared" si="5"/>
        <v>1.2628601768946901E-2</v>
      </c>
      <c r="CL15">
        <f t="shared" si="5"/>
        <v>5.3205156941342558E-3</v>
      </c>
      <c r="CM15">
        <f t="shared" si="5"/>
        <v>3.0445050205562207E-3</v>
      </c>
      <c r="CN15">
        <f t="shared" si="5"/>
        <v>2.6056845587718465E-3</v>
      </c>
    </row>
    <row r="16" spans="1:93" x14ac:dyDescent="0.35">
      <c r="A16" s="1" t="s">
        <v>57</v>
      </c>
      <c r="C16">
        <f>STDEV(C12:C14)</f>
        <v>1.130429367590702</v>
      </c>
      <c r="D16">
        <f t="shared" ref="D16:BO16" si="6">STDEV(D12:D14)</f>
        <v>0.75212065112361681</v>
      </c>
      <c r="E16">
        <f t="shared" si="6"/>
        <v>0.78098882574658035</v>
      </c>
      <c r="F16">
        <f t="shared" si="6"/>
        <v>0.78691619669323942</v>
      </c>
      <c r="G16">
        <f t="shared" si="6"/>
        <v>0.90025745143855151</v>
      </c>
      <c r="H16">
        <f t="shared" si="6"/>
        <v>1.4092908857687436</v>
      </c>
      <c r="I16">
        <f t="shared" si="6"/>
        <v>0.71172616161523472</v>
      </c>
      <c r="J16">
        <f t="shared" si="6"/>
        <v>0.89136620453748894</v>
      </c>
      <c r="K16">
        <f t="shared" si="6"/>
        <v>0.92566683823796225</v>
      </c>
      <c r="L16">
        <f t="shared" si="6"/>
        <v>0.90013481118277638</v>
      </c>
      <c r="M16">
        <f t="shared" si="6"/>
        <v>0.39066898130096561</v>
      </c>
      <c r="N16">
        <f t="shared" si="6"/>
        <v>0.46241335898005642</v>
      </c>
      <c r="O16">
        <f t="shared" si="6"/>
        <v>0.82981128174215346</v>
      </c>
      <c r="P16">
        <f t="shared" si="6"/>
        <v>0.70014100907912991</v>
      </c>
      <c r="Q16">
        <f t="shared" si="6"/>
        <v>0.9162165233034314</v>
      </c>
      <c r="R16">
        <f t="shared" si="6"/>
        <v>0.9819432662600619</v>
      </c>
      <c r="S16">
        <f t="shared" si="6"/>
        <v>1.3257385710424214</v>
      </c>
      <c r="T16">
        <f t="shared" si="6"/>
        <v>1.164736994311999</v>
      </c>
      <c r="U16">
        <f t="shared" si="6"/>
        <v>0.96131623163895485</v>
      </c>
      <c r="V16">
        <f t="shared" si="6"/>
        <v>0.79790882139758124</v>
      </c>
      <c r="W16">
        <f t="shared" si="6"/>
        <v>0.10893723960128739</v>
      </c>
      <c r="X16">
        <f t="shared" si="6"/>
        <v>0.65289763895821318</v>
      </c>
      <c r="Y16">
        <f t="shared" si="6"/>
        <v>0.38584668471284134</v>
      </c>
      <c r="Z16">
        <f t="shared" si="6"/>
        <v>0.53936289640423996</v>
      </c>
      <c r="AA16">
        <f t="shared" si="6"/>
        <v>0.52635159601310433</v>
      </c>
      <c r="AB16">
        <f t="shared" si="6"/>
        <v>0.85414305386775047</v>
      </c>
      <c r="AC16">
        <f t="shared" si="6"/>
        <v>0.49372058393462342</v>
      </c>
      <c r="AD16">
        <f t="shared" si="6"/>
        <v>0.31683326699686809</v>
      </c>
      <c r="AE16">
        <f t="shared" si="6"/>
        <v>0.36137488057104583</v>
      </c>
      <c r="AF16">
        <f t="shared" si="6"/>
        <v>0.49857763138027128</v>
      </c>
      <c r="AG16">
        <f t="shared" si="6"/>
        <v>0.46734881927972888</v>
      </c>
      <c r="AH16">
        <f t="shared" si="6"/>
        <v>0.758337666448611</v>
      </c>
      <c r="AI16">
        <f t="shared" si="6"/>
        <v>0.61121041244600327</v>
      </c>
      <c r="AJ16">
        <f t="shared" si="6"/>
        <v>1.0747240376818874</v>
      </c>
      <c r="AK16">
        <f t="shared" si="6"/>
        <v>0.8269316321620156</v>
      </c>
      <c r="AL16">
        <f t="shared" si="6"/>
        <v>0.77187593966410473</v>
      </c>
      <c r="AM16">
        <f t="shared" si="6"/>
        <v>0.20239998622812166</v>
      </c>
      <c r="AN16">
        <f t="shared" si="6"/>
        <v>7.288124372232449E-2</v>
      </c>
      <c r="AO16">
        <f t="shared" si="6"/>
        <v>0.18216887028457115</v>
      </c>
      <c r="AP16">
        <f t="shared" si="6"/>
        <v>0.43439274167025926</v>
      </c>
      <c r="AQ16">
        <f t="shared" si="6"/>
        <v>0.90079151642507282</v>
      </c>
      <c r="AR16">
        <f t="shared" si="6"/>
        <v>0.82114920338301556</v>
      </c>
      <c r="AS16">
        <f t="shared" si="6"/>
        <v>0.89040649671526984</v>
      </c>
      <c r="AT16">
        <f t="shared" si="6"/>
        <v>0.92210453767431988</v>
      </c>
      <c r="AU16">
        <f t="shared" si="6"/>
        <v>0.96326519949059641</v>
      </c>
      <c r="AV16">
        <f t="shared" si="6"/>
        <v>1.0939200782835943</v>
      </c>
      <c r="AW16">
        <f t="shared" si="6"/>
        <v>0.63686486877825266</v>
      </c>
      <c r="AX16">
        <f t="shared" si="6"/>
        <v>0.75205306715576314</v>
      </c>
      <c r="AY16">
        <f t="shared" si="6"/>
        <v>0.75916760302639619</v>
      </c>
      <c r="AZ16">
        <f t="shared" si="6"/>
        <v>0.89217070072816274</v>
      </c>
      <c r="BA16">
        <f t="shared" si="6"/>
        <v>0.60337252314348944</v>
      </c>
      <c r="BB16">
        <f t="shared" si="6"/>
        <v>0.79746595524873454</v>
      </c>
      <c r="BC16">
        <f t="shared" si="6"/>
        <v>0.69221334193854145</v>
      </c>
      <c r="BD16">
        <f t="shared" si="6"/>
        <v>0.5349104164109868</v>
      </c>
      <c r="BE16">
        <f t="shared" si="6"/>
        <v>0.99091478790522936</v>
      </c>
      <c r="BF16">
        <f t="shared" si="6"/>
        <v>0.76753628781706551</v>
      </c>
      <c r="BG16">
        <f t="shared" si="6"/>
        <v>0.8411064531871455</v>
      </c>
      <c r="BH16">
        <f t="shared" si="6"/>
        <v>1.0538592298427492</v>
      </c>
      <c r="BI16">
        <f t="shared" si="6"/>
        <v>0.87461676372391572</v>
      </c>
      <c r="BJ16">
        <f t="shared" si="6"/>
        <v>0.66690754875210601</v>
      </c>
      <c r="BK16">
        <f t="shared" si="6"/>
        <v>0.42782219186928533</v>
      </c>
      <c r="BL16">
        <f t="shared" si="6"/>
        <v>0.54477530646613392</v>
      </c>
      <c r="BM16">
        <f t="shared" si="6"/>
        <v>0.20969549613181321</v>
      </c>
      <c r="BN16">
        <f t="shared" si="6"/>
        <v>0.46241061669325811</v>
      </c>
      <c r="BO16">
        <f t="shared" si="6"/>
        <v>0.58190788820439387</v>
      </c>
      <c r="BP16">
        <f t="shared" ref="BP16:CN16" si="7">STDEV(BP12:BP14)</f>
        <v>0.5217797724819847</v>
      </c>
      <c r="BQ16">
        <f t="shared" si="7"/>
        <v>0.64287916812108481</v>
      </c>
      <c r="BR16">
        <f t="shared" si="7"/>
        <v>0.35866438393045802</v>
      </c>
      <c r="BS16">
        <f t="shared" si="7"/>
        <v>0.1853001340325954</v>
      </c>
      <c r="BT16">
        <f t="shared" si="7"/>
        <v>9.4467658311055178E-2</v>
      </c>
      <c r="BU16">
        <f t="shared" si="7"/>
        <v>0.4006853926718289</v>
      </c>
      <c r="BV16">
        <f t="shared" si="7"/>
        <v>0.54151648701633603</v>
      </c>
      <c r="BW16">
        <f t="shared" si="7"/>
        <v>0.55383066616441656</v>
      </c>
      <c r="BX16">
        <f t="shared" si="7"/>
        <v>0.89529986598947475</v>
      </c>
      <c r="BY16">
        <f t="shared" si="7"/>
        <v>0.44289169723011851</v>
      </c>
      <c r="BZ16">
        <f t="shared" si="7"/>
        <v>0.42012831381264848</v>
      </c>
      <c r="CA16">
        <f t="shared" si="7"/>
        <v>0.47424452396513295</v>
      </c>
      <c r="CB16">
        <f t="shared" si="7"/>
        <v>0.1577219556429581</v>
      </c>
      <c r="CC16">
        <f t="shared" si="7"/>
        <v>0.15091919711930391</v>
      </c>
      <c r="CD16">
        <f t="shared" si="7"/>
        <v>0.47444062246645763</v>
      </c>
      <c r="CE16">
        <f t="shared" si="7"/>
        <v>2.4552125913089016E-3</v>
      </c>
      <c r="CF16">
        <f t="shared" si="7"/>
        <v>2.2668661310541523E-2</v>
      </c>
      <c r="CG16">
        <f t="shared" si="7"/>
        <v>2.0467753553552914E-3</v>
      </c>
      <c r="CH16">
        <f t="shared" si="7"/>
        <v>3.3577972434943202E-3</v>
      </c>
      <c r="CI16">
        <f t="shared" si="7"/>
        <v>2.9293067335980976E-3</v>
      </c>
      <c r="CJ16">
        <f t="shared" si="7"/>
        <v>2.7149826230879053E-4</v>
      </c>
      <c r="CK16">
        <f t="shared" si="7"/>
        <v>4.1758179322651928E-4</v>
      </c>
      <c r="CL16">
        <f t="shared" si="7"/>
        <v>1.475853809557212E-4</v>
      </c>
      <c r="CM16">
        <f t="shared" si="7"/>
        <v>3.6507967713149826E-4</v>
      </c>
      <c r="CN16">
        <f t="shared" si="7"/>
        <v>3.5029422818673884E-4</v>
      </c>
    </row>
    <row r="19" spans="1:93" x14ac:dyDescent="0.35">
      <c r="A19" s="1" t="s">
        <v>0</v>
      </c>
      <c r="B19" s="1"/>
      <c r="C19" s="1" t="s">
        <v>1</v>
      </c>
      <c r="D19" s="1"/>
      <c r="E19" s="1"/>
      <c r="F19" s="1"/>
      <c r="G19" s="1"/>
      <c r="H19" s="5" t="s">
        <v>2</v>
      </c>
      <c r="I19" s="5"/>
      <c r="J19" s="5"/>
      <c r="K19" s="5"/>
      <c r="L19" s="5"/>
      <c r="M19" s="1" t="s">
        <v>1</v>
      </c>
      <c r="N19" s="1"/>
      <c r="O19" s="1"/>
      <c r="P19" s="1"/>
      <c r="Q19" s="1"/>
      <c r="R19" s="5" t="s">
        <v>2</v>
      </c>
      <c r="S19" s="5"/>
      <c r="T19" s="5"/>
      <c r="U19" s="5"/>
      <c r="V19" s="5"/>
      <c r="W19" s="1" t="s">
        <v>1</v>
      </c>
      <c r="X19" s="1"/>
      <c r="Y19" s="1"/>
      <c r="Z19" s="1"/>
      <c r="AA19" s="1"/>
      <c r="AB19" s="5" t="s">
        <v>2</v>
      </c>
      <c r="AC19" s="5"/>
      <c r="AD19" s="5"/>
      <c r="AE19" s="5"/>
      <c r="AF19" s="5"/>
      <c r="AG19" s="1" t="s">
        <v>1</v>
      </c>
      <c r="AH19" s="1"/>
      <c r="AI19" s="1"/>
      <c r="AJ19" s="1"/>
      <c r="AK19" s="1"/>
      <c r="AL19" s="5" t="s">
        <v>2</v>
      </c>
      <c r="AM19" s="5"/>
      <c r="AN19" s="5"/>
      <c r="AO19" s="5"/>
      <c r="AP19" s="5"/>
      <c r="AQ19" s="1" t="s">
        <v>1</v>
      </c>
      <c r="AR19" s="1"/>
      <c r="AS19" s="1"/>
      <c r="AT19" s="1"/>
      <c r="AU19" s="1"/>
      <c r="AV19" s="5" t="s">
        <v>2</v>
      </c>
      <c r="AW19" s="5"/>
      <c r="AX19" s="5"/>
      <c r="AY19" s="5"/>
      <c r="AZ19" s="5"/>
      <c r="BA19" s="1" t="s">
        <v>1</v>
      </c>
      <c r="BB19" s="1"/>
      <c r="BC19" s="1"/>
      <c r="BD19" s="1"/>
      <c r="BE19" s="1"/>
      <c r="BF19" s="5" t="s">
        <v>2</v>
      </c>
      <c r="BG19" s="5"/>
      <c r="BH19" s="5"/>
      <c r="BI19" s="5"/>
      <c r="BJ19" s="5"/>
      <c r="BK19" s="1" t="s">
        <v>1</v>
      </c>
      <c r="BL19" s="1"/>
      <c r="BM19" s="1"/>
      <c r="BN19" s="1"/>
      <c r="BO19" s="1"/>
      <c r="BP19" s="5" t="s">
        <v>2</v>
      </c>
      <c r="BQ19" s="5"/>
      <c r="BR19" s="5"/>
      <c r="BS19" s="5"/>
      <c r="BT19" s="5"/>
      <c r="BU19" s="1" t="s">
        <v>1</v>
      </c>
      <c r="BV19" s="1"/>
      <c r="BW19" s="1"/>
      <c r="BX19" s="1"/>
      <c r="BY19" s="1"/>
      <c r="BZ19" s="5" t="s">
        <v>2</v>
      </c>
      <c r="CA19" s="5"/>
      <c r="CB19" s="5"/>
      <c r="CC19" s="5"/>
      <c r="CD19" s="5"/>
      <c r="CE19" s="1" t="s">
        <v>3</v>
      </c>
      <c r="CF19" s="1"/>
      <c r="CG19" s="1"/>
      <c r="CH19" s="1"/>
      <c r="CI19" s="1"/>
      <c r="CJ19" s="5" t="s">
        <v>4</v>
      </c>
      <c r="CK19" s="5"/>
      <c r="CL19" s="5"/>
      <c r="CM19" s="5"/>
      <c r="CN19" s="5"/>
      <c r="CO19" s="1"/>
    </row>
    <row r="20" spans="1:93" x14ac:dyDescent="0.35">
      <c r="A20" s="1" t="s">
        <v>5</v>
      </c>
      <c r="B20" s="4">
        <v>0.125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5" t="s">
        <v>6</v>
      </c>
      <c r="I20" s="5" t="s">
        <v>7</v>
      </c>
      <c r="J20" s="5" t="s">
        <v>8</v>
      </c>
      <c r="K20" s="5" t="s">
        <v>9</v>
      </c>
      <c r="L20" s="5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1" t="s">
        <v>15</v>
      </c>
      <c r="R20" s="5" t="s">
        <v>11</v>
      </c>
      <c r="S20" s="5" t="s">
        <v>12</v>
      </c>
      <c r="T20" s="5" t="s">
        <v>13</v>
      </c>
      <c r="U20" s="5" t="s">
        <v>14</v>
      </c>
      <c r="V20" s="5" t="s">
        <v>15</v>
      </c>
      <c r="W20" s="1" t="s">
        <v>16</v>
      </c>
      <c r="X20" s="1" t="s">
        <v>17</v>
      </c>
      <c r="Y20" s="1" t="s">
        <v>18</v>
      </c>
      <c r="Z20" s="1" t="s">
        <v>19</v>
      </c>
      <c r="AA20" s="1" t="s">
        <v>20</v>
      </c>
      <c r="AB20" s="5" t="s">
        <v>16</v>
      </c>
      <c r="AC20" s="5" t="s">
        <v>17</v>
      </c>
      <c r="AD20" s="5" t="s">
        <v>18</v>
      </c>
      <c r="AE20" s="5" t="s">
        <v>19</v>
      </c>
      <c r="AF20" s="5" t="s">
        <v>20</v>
      </c>
      <c r="AG20" s="1" t="s">
        <v>21</v>
      </c>
      <c r="AH20" s="1" t="s">
        <v>22</v>
      </c>
      <c r="AI20" s="1" t="s">
        <v>23</v>
      </c>
      <c r="AJ20" s="1" t="s">
        <v>24</v>
      </c>
      <c r="AK20" s="1" t="s">
        <v>25</v>
      </c>
      <c r="AL20" s="5" t="s">
        <v>21</v>
      </c>
      <c r="AM20" s="5" t="s">
        <v>22</v>
      </c>
      <c r="AN20" s="5" t="s">
        <v>23</v>
      </c>
      <c r="AO20" s="5" t="s">
        <v>24</v>
      </c>
      <c r="AP20" s="5" t="s">
        <v>25</v>
      </c>
      <c r="AQ20" s="1" t="s">
        <v>26</v>
      </c>
      <c r="AR20" s="1" t="s">
        <v>27</v>
      </c>
      <c r="AS20" s="1" t="s">
        <v>28</v>
      </c>
      <c r="AT20" s="1" t="s">
        <v>29</v>
      </c>
      <c r="AU20" s="1" t="s">
        <v>30</v>
      </c>
      <c r="AV20" s="5" t="s">
        <v>26</v>
      </c>
      <c r="AW20" s="5" t="s">
        <v>27</v>
      </c>
      <c r="AX20" s="5" t="s">
        <v>28</v>
      </c>
      <c r="AY20" s="5" t="s">
        <v>29</v>
      </c>
      <c r="AZ20" s="5" t="s">
        <v>30</v>
      </c>
      <c r="BA20" s="1" t="s">
        <v>31</v>
      </c>
      <c r="BB20" s="1" t="s">
        <v>32</v>
      </c>
      <c r="BC20" s="1" t="s">
        <v>33</v>
      </c>
      <c r="BD20" s="1" t="s">
        <v>34</v>
      </c>
      <c r="BE20" s="1" t="s">
        <v>35</v>
      </c>
      <c r="BF20" s="5" t="s">
        <v>31</v>
      </c>
      <c r="BG20" s="5" t="s">
        <v>32</v>
      </c>
      <c r="BH20" s="5" t="s">
        <v>33</v>
      </c>
      <c r="BI20" s="5" t="s">
        <v>34</v>
      </c>
      <c r="BJ20" s="5" t="s">
        <v>35</v>
      </c>
      <c r="BK20" s="1" t="s">
        <v>36</v>
      </c>
      <c r="BL20" s="1" t="s">
        <v>37</v>
      </c>
      <c r="BM20" s="1" t="s">
        <v>38</v>
      </c>
      <c r="BN20" s="1" t="s">
        <v>39</v>
      </c>
      <c r="BO20" s="1" t="s">
        <v>40</v>
      </c>
      <c r="BP20" s="5" t="s">
        <v>36</v>
      </c>
      <c r="BQ20" s="5" t="s">
        <v>37</v>
      </c>
      <c r="BR20" s="5" t="s">
        <v>38</v>
      </c>
      <c r="BS20" s="5" t="s">
        <v>39</v>
      </c>
      <c r="BT20" s="5" t="s">
        <v>40</v>
      </c>
      <c r="BU20" s="1" t="s">
        <v>41</v>
      </c>
      <c r="BV20" s="1" t="s">
        <v>42</v>
      </c>
      <c r="BW20" s="1" t="s">
        <v>43</v>
      </c>
      <c r="BX20" s="1" t="s">
        <v>44</v>
      </c>
      <c r="BY20" s="1" t="s">
        <v>45</v>
      </c>
      <c r="BZ20" s="5" t="s">
        <v>41</v>
      </c>
      <c r="CA20" s="5" t="s">
        <v>42</v>
      </c>
      <c r="CB20" s="5" t="s">
        <v>43</v>
      </c>
      <c r="CC20" s="5" t="s">
        <v>44</v>
      </c>
      <c r="CD20" s="5" t="s">
        <v>45</v>
      </c>
      <c r="CE20" s="1" t="s">
        <v>46</v>
      </c>
      <c r="CF20" s="1" t="s">
        <v>47</v>
      </c>
      <c r="CG20" s="1" t="s">
        <v>48</v>
      </c>
      <c r="CH20" s="1" t="s">
        <v>49</v>
      </c>
      <c r="CI20" s="1" t="s">
        <v>50</v>
      </c>
      <c r="CJ20" s="5" t="s">
        <v>51</v>
      </c>
      <c r="CK20" s="5" t="s">
        <v>52</v>
      </c>
      <c r="CL20" s="5" t="s">
        <v>53</v>
      </c>
      <c r="CM20" s="5" t="s">
        <v>54</v>
      </c>
      <c r="CN20" s="5" t="s">
        <v>55</v>
      </c>
      <c r="CO20" s="1"/>
    </row>
    <row r="21" spans="1:93" x14ac:dyDescent="0.35">
      <c r="A21" s="1" t="s">
        <v>124</v>
      </c>
      <c r="C21">
        <v>-4.8677524311108E-2</v>
      </c>
      <c r="D21">
        <v>0.28874064487093698</v>
      </c>
      <c r="E21">
        <v>-1.4806509385015301</v>
      </c>
      <c r="F21">
        <v>-0.70109648151594295</v>
      </c>
      <c r="G21">
        <v>-1.2036608246554701</v>
      </c>
      <c r="H21">
        <v>-0.64922198864629299</v>
      </c>
      <c r="I21">
        <v>-1.03229666603348</v>
      </c>
      <c r="J21">
        <v>-2.01200738437849</v>
      </c>
      <c r="K21">
        <v>-0.84480973525900305</v>
      </c>
      <c r="L21">
        <v>-1.8359219132475599</v>
      </c>
      <c r="M21">
        <v>-5.4257379031593498</v>
      </c>
      <c r="N21">
        <v>-3.0980036847863501</v>
      </c>
      <c r="O21">
        <v>-1.1480546232489599</v>
      </c>
      <c r="P21">
        <v>-1.39774716062508</v>
      </c>
      <c r="Q21">
        <v>-2.5649126477800999</v>
      </c>
      <c r="R21">
        <v>-4.3689974052739204</v>
      </c>
      <c r="S21">
        <v>-1.6663848873493801</v>
      </c>
      <c r="T21">
        <v>0.33704983998996801</v>
      </c>
      <c r="U21">
        <v>-0.43241979185787</v>
      </c>
      <c r="V21">
        <v>-0.88605085400115102</v>
      </c>
      <c r="W21">
        <v>8.1494912367164307</v>
      </c>
      <c r="X21">
        <v>1.0367148422911101</v>
      </c>
      <c r="Y21">
        <v>-0.41518515861938898</v>
      </c>
      <c r="Z21">
        <v>-0.24637550799944399</v>
      </c>
      <c r="AA21">
        <v>-1.99724608917266E-2</v>
      </c>
      <c r="AB21">
        <v>10.5590463298757</v>
      </c>
      <c r="AC21">
        <v>3.03762108463027</v>
      </c>
      <c r="AD21">
        <v>1.17684451655898</v>
      </c>
      <c r="AE21">
        <v>1.7477890010299399</v>
      </c>
      <c r="AF21">
        <v>1.76753848950268</v>
      </c>
      <c r="AG21">
        <v>2.2636765710457301</v>
      </c>
      <c r="AH21">
        <v>1.02719662452324</v>
      </c>
      <c r="AI21">
        <v>-0.93914265472045899</v>
      </c>
      <c r="AJ21">
        <v>-2.5088612777882902</v>
      </c>
      <c r="AK21">
        <v>1.2670803436692999</v>
      </c>
      <c r="AL21">
        <v>5.4679092274526901</v>
      </c>
      <c r="AM21">
        <v>2.6655654180754902</v>
      </c>
      <c r="AN21">
        <v>-0.28806255478806603</v>
      </c>
      <c r="AO21">
        <v>-1.38444634926731</v>
      </c>
      <c r="AP21">
        <v>1.43537530025752</v>
      </c>
      <c r="AQ21">
        <v>-0.138321410948958</v>
      </c>
      <c r="AR21">
        <v>0.55327685527162995</v>
      </c>
      <c r="AS21">
        <v>-0.28874550681838801</v>
      </c>
      <c r="AT21">
        <v>-0.16344957404423599</v>
      </c>
      <c r="AU21">
        <v>-0.57711547898396098</v>
      </c>
      <c r="AV21">
        <v>-0.73885296111516596</v>
      </c>
      <c r="AW21">
        <v>-0.76781144981119698</v>
      </c>
      <c r="AX21">
        <v>-0.82054604375549201</v>
      </c>
      <c r="AY21">
        <v>-0.30718656156972102</v>
      </c>
      <c r="AZ21">
        <v>-1.20966781758853</v>
      </c>
      <c r="BA21">
        <v>-0.97077972013083702</v>
      </c>
      <c r="BB21">
        <v>-0.91755624314712703</v>
      </c>
      <c r="BC21">
        <v>-0.90335017218998204</v>
      </c>
      <c r="BD21">
        <v>-0.602325096846409</v>
      </c>
      <c r="BE21">
        <v>-1.1412824935888</v>
      </c>
      <c r="BF21">
        <v>9.3656944505454795E-2</v>
      </c>
      <c r="BG21">
        <v>0.51652275209471299</v>
      </c>
      <c r="BH21">
        <v>0.58181699135987797</v>
      </c>
      <c r="BI21">
        <v>0.36324435200155197</v>
      </c>
      <c r="BJ21">
        <v>0.53905653232476802</v>
      </c>
      <c r="BK21">
        <v>-1.67579700744798</v>
      </c>
      <c r="BL21">
        <v>-1.2853764862402299</v>
      </c>
      <c r="BM21">
        <v>-1.0262053958786499</v>
      </c>
      <c r="BN21">
        <v>-1.47594187533752</v>
      </c>
      <c r="BO21">
        <v>-0.57263140324982797</v>
      </c>
      <c r="BP21">
        <v>0.79900763034591804</v>
      </c>
      <c r="BQ21">
        <v>0.71801253215277905</v>
      </c>
      <c r="BR21">
        <v>0.56586892566865998</v>
      </c>
      <c r="BS21">
        <v>0.51842577686448499</v>
      </c>
      <c r="BT21">
        <v>1.21523914477936</v>
      </c>
      <c r="BU21">
        <v>-2.04759285572006</v>
      </c>
      <c r="BV21">
        <v>-1.1427043414881599</v>
      </c>
      <c r="BW21">
        <v>-0.73387522165450902</v>
      </c>
      <c r="BX21">
        <v>-1.0739047175420799</v>
      </c>
      <c r="BY21">
        <v>0.10713037174777</v>
      </c>
      <c r="BZ21">
        <v>1.1710862901233301</v>
      </c>
      <c r="CA21">
        <v>0.49731513033216801</v>
      </c>
      <c r="CB21">
        <v>-8.2753511564239102E-2</v>
      </c>
      <c r="CC21">
        <v>5.1719630154727698E-2</v>
      </c>
      <c r="CD21" s="3">
        <v>0.27551708705716599</v>
      </c>
      <c r="CE21">
        <v>0.97786031672936902</v>
      </c>
      <c r="CF21">
        <v>0.70956009580793999</v>
      </c>
      <c r="CG21">
        <v>0.94676657895595995</v>
      </c>
      <c r="CH21">
        <v>0.98339010918803904</v>
      </c>
      <c r="CI21">
        <v>0.98879691988485796</v>
      </c>
      <c r="CJ21">
        <v>3.3629181974498502E-3</v>
      </c>
      <c r="CK21">
        <v>1.2169361282945001E-2</v>
      </c>
      <c r="CL21">
        <v>5.2111016611466401E-3</v>
      </c>
      <c r="CM21">
        <v>2.9116753626365101E-3</v>
      </c>
      <c r="CN21">
        <v>2.3920762622928601E-3</v>
      </c>
    </row>
    <row r="22" spans="1:93" x14ac:dyDescent="0.35">
      <c r="A22" s="1" t="s">
        <v>125</v>
      </c>
      <c r="C22">
        <v>0.41092960435707498</v>
      </c>
      <c r="D22">
        <v>1.00404853394483</v>
      </c>
      <c r="E22">
        <v>-0.81166300481184295</v>
      </c>
      <c r="F22">
        <v>7.1349687373541096E-2</v>
      </c>
      <c r="G22">
        <v>-0.74917938512519899</v>
      </c>
      <c r="H22">
        <v>1.56151836517325</v>
      </c>
      <c r="I22">
        <v>-1.1022156889458501</v>
      </c>
      <c r="J22">
        <v>-1.40554540180393</v>
      </c>
      <c r="K22">
        <v>-0.87955448549770199</v>
      </c>
      <c r="L22">
        <v>-1.41885206980811</v>
      </c>
      <c r="M22">
        <v>-5.7294684054248002</v>
      </c>
      <c r="N22">
        <v>-2.4186205523360398</v>
      </c>
      <c r="O22">
        <v>-7.7889689331857803E-2</v>
      </c>
      <c r="P22">
        <v>-0.54641267074477795</v>
      </c>
      <c r="Q22">
        <v>-1.5363162417396901</v>
      </c>
      <c r="R22">
        <v>-3.98731473392125</v>
      </c>
      <c r="S22">
        <v>-1.1972592022352799</v>
      </c>
      <c r="T22">
        <v>0.92190138749008099</v>
      </c>
      <c r="U22">
        <v>0.35558295967345499</v>
      </c>
      <c r="V22">
        <v>-0.44757724034566598</v>
      </c>
      <c r="W22">
        <v>8.4316927761983091</v>
      </c>
      <c r="X22">
        <v>1.6963093858777401</v>
      </c>
      <c r="Y22">
        <v>0.30497585322891702</v>
      </c>
      <c r="Z22">
        <v>0.79086741693208595</v>
      </c>
      <c r="AA22">
        <v>0.79713764255478703</v>
      </c>
      <c r="AB22">
        <v>10.632478431614</v>
      </c>
      <c r="AC22">
        <v>2.88375406735326</v>
      </c>
      <c r="AD22">
        <v>1.71988070987605</v>
      </c>
      <c r="AE22">
        <v>2.2272724861522302</v>
      </c>
      <c r="AF22">
        <v>2.3667323849449202</v>
      </c>
      <c r="AG22">
        <v>3.16273321477165</v>
      </c>
      <c r="AH22">
        <v>2.3908285340497599</v>
      </c>
      <c r="AI22">
        <v>0.38901654430218502</v>
      </c>
      <c r="AJ22">
        <v>-0.46265359983687798</v>
      </c>
      <c r="AK22">
        <v>2.6555324343750102</v>
      </c>
      <c r="AL22">
        <v>5.6668236283651403</v>
      </c>
      <c r="AM22">
        <v>2.4847125445194198</v>
      </c>
      <c r="AN22">
        <v>-0.233352958358856</v>
      </c>
      <c r="AO22">
        <v>-1.2040955227738599</v>
      </c>
      <c r="AP22">
        <v>2.0217183752473198</v>
      </c>
      <c r="AQ22">
        <v>-0.76929954934784195</v>
      </c>
      <c r="AR22">
        <v>1.2727103749387401</v>
      </c>
      <c r="AS22">
        <v>0.31390767253163698</v>
      </c>
      <c r="AT22">
        <v>0.52463299182416301</v>
      </c>
      <c r="AU22">
        <v>-4.4228699511980199E-3</v>
      </c>
      <c r="AV22" s="2">
        <v>0.38161701573788198</v>
      </c>
      <c r="AW22">
        <v>-0.833524451655828</v>
      </c>
      <c r="AX22">
        <v>-0.28019706574122599</v>
      </c>
      <c r="AY22">
        <v>-0.42631778512959501</v>
      </c>
      <c r="AZ22">
        <v>-0.67431182343773</v>
      </c>
      <c r="BA22">
        <v>-1.07117599298027</v>
      </c>
      <c r="BB22">
        <v>-0.48833232445025299</v>
      </c>
      <c r="BC22">
        <v>-0.367911718780214</v>
      </c>
      <c r="BD22">
        <v>-0.25475285245739698</v>
      </c>
      <c r="BE22">
        <v>-0.16123769839416399</v>
      </c>
      <c r="BF22">
        <v>0.68354525651890297</v>
      </c>
      <c r="BG22">
        <v>0.73424034235082702</v>
      </c>
      <c r="BH22">
        <v>0.63192829141366103</v>
      </c>
      <c r="BI22">
        <v>0.64723469797395605</v>
      </c>
      <c r="BJ22">
        <v>0.92777897334163095</v>
      </c>
      <c r="BK22">
        <v>-1.3251962373936701</v>
      </c>
      <c r="BL22">
        <v>-0.55162203757766404</v>
      </c>
      <c r="BM22">
        <v>-0.53239777436090496</v>
      </c>
      <c r="BN22">
        <v>-0.66981699554357199</v>
      </c>
      <c r="BO22">
        <v>-0.31916369236973302</v>
      </c>
      <c r="BP22">
        <v>0.937625761947259</v>
      </c>
      <c r="BQ22">
        <v>0.63772099165891205</v>
      </c>
      <c r="BR22">
        <v>0.88293573636310196</v>
      </c>
      <c r="BS22">
        <v>0.76758397882715701</v>
      </c>
      <c r="BT22">
        <v>1.2515242603589301</v>
      </c>
      <c r="BU22">
        <v>-1.45326215421242</v>
      </c>
      <c r="BV22">
        <v>-2.7035804659217198E-2</v>
      </c>
      <c r="BW22">
        <v>0.51156957898399202</v>
      </c>
      <c r="BX22">
        <v>0.63741614194209495</v>
      </c>
      <c r="BY22">
        <v>1.01292937761626</v>
      </c>
      <c r="BZ22">
        <v>1.0657278370151</v>
      </c>
      <c r="CA22">
        <v>6.70183539613248E-2</v>
      </c>
      <c r="CB22">
        <v>-0.11079345925486001</v>
      </c>
      <c r="CC22">
        <v>-0.10416660602273201</v>
      </c>
      <c r="CD22" s="3">
        <v>0.378151752290462</v>
      </c>
      <c r="CE22">
        <v>0.97720585824712003</v>
      </c>
      <c r="CF22">
        <v>0.66431971680709101</v>
      </c>
      <c r="CG22">
        <v>0.94267716121979706</v>
      </c>
      <c r="CH22">
        <v>0.98418790485691998</v>
      </c>
      <c r="CI22">
        <v>0.98794038068078804</v>
      </c>
      <c r="CJ22">
        <v>3.3203985451011699E-3</v>
      </c>
      <c r="CK22">
        <v>1.27309499174148E-2</v>
      </c>
      <c r="CL22">
        <v>5.2620729350609701E-3</v>
      </c>
      <c r="CM22">
        <v>2.76443697528253E-3</v>
      </c>
      <c r="CN22">
        <v>2.41502498139517E-3</v>
      </c>
    </row>
    <row r="23" spans="1:93" x14ac:dyDescent="0.35">
      <c r="A23" s="1" t="s">
        <v>126</v>
      </c>
      <c r="C23">
        <v>-1.5750971698235301</v>
      </c>
      <c r="D23">
        <v>-0.56446464301959498</v>
      </c>
      <c r="E23">
        <v>-2.4533298353648401</v>
      </c>
      <c r="F23">
        <v>-1.56371360746634</v>
      </c>
      <c r="G23">
        <v>-2.2771876123566002</v>
      </c>
      <c r="H23">
        <v>1.7968576803117</v>
      </c>
      <c r="I23">
        <v>9.8580042497459303E-2</v>
      </c>
      <c r="J23">
        <v>-0.321138821766358</v>
      </c>
      <c r="K23">
        <v>0.56279539243368204</v>
      </c>
      <c r="L23">
        <v>-0.27428708488527598</v>
      </c>
      <c r="M23">
        <v>-6.2235560740153701</v>
      </c>
      <c r="N23">
        <v>-3.4271044274459501</v>
      </c>
      <c r="O23">
        <v>-1.5840046032145401</v>
      </c>
      <c r="P23">
        <v>-1.8099287699458999</v>
      </c>
      <c r="Q23">
        <v>-2.96978267255562</v>
      </c>
      <c r="R23">
        <v>-2.5543827205029199</v>
      </c>
      <c r="S23">
        <v>0.67492755433883</v>
      </c>
      <c r="T23">
        <v>2.6253072144426599</v>
      </c>
      <c r="U23">
        <v>1.5373251498853899</v>
      </c>
      <c r="V23">
        <v>0.86039708542520399</v>
      </c>
      <c r="W23">
        <v>8.15891904142158</v>
      </c>
      <c r="X23">
        <v>0.46820680060895198</v>
      </c>
      <c r="Y23">
        <v>-0.25052419383408903</v>
      </c>
      <c r="Z23">
        <v>-6.0210633756298398E-2</v>
      </c>
      <c r="AA23">
        <v>0.10130262135955601</v>
      </c>
      <c r="AB23">
        <v>12.000190121009201</v>
      </c>
      <c r="AC23">
        <v>3.8803932971292601</v>
      </c>
      <c r="AD23">
        <v>1.85296931726801</v>
      </c>
      <c r="AE23">
        <v>2.39460351074066</v>
      </c>
      <c r="AF23">
        <v>2.6752350246935901</v>
      </c>
      <c r="AG23">
        <v>2.7334863394885698</v>
      </c>
      <c r="AH23">
        <v>1.30138737359576</v>
      </c>
      <c r="AI23">
        <v>-0.42461745145230401</v>
      </c>
      <c r="AJ23">
        <v>-2.0778005897806602</v>
      </c>
      <c r="AK23">
        <v>1.36812770304985</v>
      </c>
      <c r="AL23">
        <v>6.7978655811522497</v>
      </c>
      <c r="AM23">
        <v>3.0109564353720599</v>
      </c>
      <c r="AN23">
        <v>-4.6212174030776397E-2</v>
      </c>
      <c r="AO23">
        <v>-1.07494420537119</v>
      </c>
      <c r="AP23">
        <v>2.0336095034405099</v>
      </c>
      <c r="AQ23">
        <v>-1.8727507612165599</v>
      </c>
      <c r="AR23">
        <v>-0.40189127025447702</v>
      </c>
      <c r="AS23">
        <v>-1.4806228543325599</v>
      </c>
      <c r="AT23">
        <v>-1.31000211525565</v>
      </c>
      <c r="AU23">
        <v>-1.6321000401476999</v>
      </c>
      <c r="AV23">
        <v>1.49918087448653</v>
      </c>
      <c r="AW23">
        <v>0.26116337507187298</v>
      </c>
      <c r="AX23">
        <v>0.652707331653536</v>
      </c>
      <c r="AY23">
        <v>0.81662972513860899</v>
      </c>
      <c r="AZ23">
        <v>0.37155138591327602</v>
      </c>
      <c r="BA23">
        <v>-2.0321310177268401</v>
      </c>
      <c r="BB23">
        <v>-2.02159982345349</v>
      </c>
      <c r="BC23">
        <v>-1.6916441738274499</v>
      </c>
      <c r="BD23">
        <v>-1.2489233290733399</v>
      </c>
      <c r="BE23" s="3">
        <v>-1.7538485445119201</v>
      </c>
      <c r="BF23">
        <v>1.6586252062751099</v>
      </c>
      <c r="BG23">
        <v>2.0827990818246702</v>
      </c>
      <c r="BH23">
        <v>2.5177965013135499</v>
      </c>
      <c r="BI23">
        <v>2.0981656463421499</v>
      </c>
      <c r="BJ23">
        <v>2.0775992498904001</v>
      </c>
      <c r="BK23">
        <v>-2.1680492485968701</v>
      </c>
      <c r="BL23">
        <v>-1.5968213086807299</v>
      </c>
      <c r="BM23">
        <v>-0.71437658957664296</v>
      </c>
      <c r="BN23">
        <v>-1.5529679194200801</v>
      </c>
      <c r="BO23">
        <v>-1.0866654518518</v>
      </c>
      <c r="BP23">
        <v>1.7946026448278101</v>
      </c>
      <c r="BQ23">
        <v>1.82027226802758</v>
      </c>
      <c r="BR23">
        <v>1.3894553372840099</v>
      </c>
      <c r="BS23">
        <v>0.902786325596447</v>
      </c>
      <c r="BT23">
        <v>1.4887472039080401</v>
      </c>
      <c r="BU23">
        <v>-2.2330067588143501</v>
      </c>
      <c r="BV23">
        <v>-0.68461443770003505</v>
      </c>
      <c r="BW23">
        <v>-0.14934130512063401</v>
      </c>
      <c r="BX23">
        <v>-0.86369124768480998</v>
      </c>
      <c r="BY23">
        <v>0.29846824363541802</v>
      </c>
      <c r="BZ23">
        <v>1.8595899350156599</v>
      </c>
      <c r="CA23">
        <v>1.02736284883083</v>
      </c>
      <c r="CB23">
        <v>0.229070177424648</v>
      </c>
      <c r="CC23">
        <v>0.13988461884633599</v>
      </c>
      <c r="CD23" s="3">
        <v>0.96445594598598405</v>
      </c>
      <c r="CE23">
        <v>0.97331847366526802</v>
      </c>
      <c r="CF23">
        <v>0.68950616773823203</v>
      </c>
      <c r="CG23">
        <v>0.94456260615524901</v>
      </c>
      <c r="CH23">
        <v>0.97801431668114602</v>
      </c>
      <c r="CI23">
        <v>0.98334946018257496</v>
      </c>
      <c r="CJ23">
        <v>3.8104632119962401E-3</v>
      </c>
      <c r="CK23">
        <v>1.2985494106480901E-2</v>
      </c>
      <c r="CL23">
        <v>5.4883724861951597E-3</v>
      </c>
      <c r="CM23">
        <v>3.4574027237496202E-3</v>
      </c>
      <c r="CN23">
        <v>3.00995243262751E-3</v>
      </c>
    </row>
    <row r="24" spans="1:93" x14ac:dyDescent="0.35">
      <c r="A24" s="1" t="s">
        <v>56</v>
      </c>
      <c r="C24">
        <f>AVERAGE(C21:C23)</f>
        <v>-0.40428169659252106</v>
      </c>
      <c r="D24">
        <f t="shared" ref="D24:BO24" si="8">AVERAGE(D21:D23)</f>
        <v>0.2427748452653907</v>
      </c>
      <c r="E24">
        <f t="shared" si="8"/>
        <v>-1.5818812595594043</v>
      </c>
      <c r="F24">
        <f t="shared" si="8"/>
        <v>-0.73115346720291396</v>
      </c>
      <c r="G24">
        <f t="shared" si="8"/>
        <v>-1.4100092740457564</v>
      </c>
      <c r="H24">
        <f t="shared" si="8"/>
        <v>0.90305135227955236</v>
      </c>
      <c r="I24">
        <f t="shared" si="8"/>
        <v>-0.6786441041606236</v>
      </c>
      <c r="J24">
        <f t="shared" si="8"/>
        <v>-1.246230535982926</v>
      </c>
      <c r="K24">
        <f t="shared" si="8"/>
        <v>-0.38718960944100766</v>
      </c>
      <c r="L24">
        <f t="shared" si="8"/>
        <v>-1.1763536893136486</v>
      </c>
      <c r="M24">
        <f t="shared" si="8"/>
        <v>-5.7929207941998397</v>
      </c>
      <c r="N24">
        <f t="shared" si="8"/>
        <v>-2.9812428881894468</v>
      </c>
      <c r="O24">
        <f t="shared" si="8"/>
        <v>-0.93664963859845274</v>
      </c>
      <c r="P24">
        <f t="shared" si="8"/>
        <v>-1.2513628671052526</v>
      </c>
      <c r="Q24">
        <f t="shared" si="8"/>
        <v>-2.357003854025137</v>
      </c>
      <c r="R24">
        <f t="shared" si="8"/>
        <v>-3.63689828656603</v>
      </c>
      <c r="S24">
        <f t="shared" si="8"/>
        <v>-0.72957217841527677</v>
      </c>
      <c r="T24">
        <f t="shared" si="8"/>
        <v>1.2947528139742364</v>
      </c>
      <c r="U24">
        <f t="shared" si="8"/>
        <v>0.48682943923365829</v>
      </c>
      <c r="V24">
        <f t="shared" si="8"/>
        <v>-0.15774366964053768</v>
      </c>
      <c r="W24">
        <f t="shared" si="8"/>
        <v>8.2467010181121072</v>
      </c>
      <c r="X24">
        <f t="shared" si="8"/>
        <v>1.0670770095926008</v>
      </c>
      <c r="Y24">
        <f t="shared" si="8"/>
        <v>-0.12024449974152034</v>
      </c>
      <c r="Z24">
        <f t="shared" si="8"/>
        <v>0.16142709172544786</v>
      </c>
      <c r="AA24">
        <f t="shared" si="8"/>
        <v>0.29282260100753882</v>
      </c>
      <c r="AB24">
        <f t="shared" si="8"/>
        <v>11.063904960832966</v>
      </c>
      <c r="AC24">
        <f t="shared" si="8"/>
        <v>3.2672561497042634</v>
      </c>
      <c r="AD24">
        <f t="shared" si="8"/>
        <v>1.5832315145676799</v>
      </c>
      <c r="AE24">
        <f t="shared" si="8"/>
        <v>2.1232216659742771</v>
      </c>
      <c r="AF24">
        <f t="shared" si="8"/>
        <v>2.2698352997137303</v>
      </c>
      <c r="AG24">
        <f t="shared" si="8"/>
        <v>2.7199653751019834</v>
      </c>
      <c r="AH24">
        <f t="shared" si="8"/>
        <v>1.57313751072292</v>
      </c>
      <c r="AI24">
        <f t="shared" si="8"/>
        <v>-0.32491452062352599</v>
      </c>
      <c r="AJ24">
        <f t="shared" si="8"/>
        <v>-1.6831051558019425</v>
      </c>
      <c r="AK24">
        <f t="shared" si="8"/>
        <v>1.7635801603647199</v>
      </c>
      <c r="AL24">
        <f t="shared" si="8"/>
        <v>5.9775328123233606</v>
      </c>
      <c r="AM24">
        <f t="shared" si="8"/>
        <v>2.72041146598899</v>
      </c>
      <c r="AN24">
        <f t="shared" si="8"/>
        <v>-0.18920922905923279</v>
      </c>
      <c r="AO24">
        <f t="shared" si="8"/>
        <v>-1.22116202580412</v>
      </c>
      <c r="AP24">
        <f t="shared" si="8"/>
        <v>1.8302343929817833</v>
      </c>
      <c r="AQ24">
        <f t="shared" si="8"/>
        <v>-0.92679057383778662</v>
      </c>
      <c r="AR24">
        <f t="shared" si="8"/>
        <v>0.47469865331863098</v>
      </c>
      <c r="AS24">
        <f t="shared" si="8"/>
        <v>-0.48515356287310363</v>
      </c>
      <c r="AT24">
        <f t="shared" si="8"/>
        <v>-0.31627289915857432</v>
      </c>
      <c r="AU24">
        <f t="shared" si="8"/>
        <v>-0.73787946302761964</v>
      </c>
      <c r="AV24">
        <f t="shared" si="8"/>
        <v>0.380648309703082</v>
      </c>
      <c r="AW24">
        <f t="shared" si="8"/>
        <v>-0.44672417546505067</v>
      </c>
      <c r="AX24">
        <f t="shared" si="8"/>
        <v>-0.14934525928106065</v>
      </c>
      <c r="AY24">
        <f t="shared" si="8"/>
        <v>2.7708459479764302E-2</v>
      </c>
      <c r="AZ24">
        <f t="shared" si="8"/>
        <v>-0.5041427517043281</v>
      </c>
      <c r="BA24">
        <f t="shared" si="8"/>
        <v>-1.3580289102793157</v>
      </c>
      <c r="BB24">
        <f t="shared" si="8"/>
        <v>-1.1424961303502901</v>
      </c>
      <c r="BC24">
        <f t="shared" si="8"/>
        <v>-0.98763535493254861</v>
      </c>
      <c r="BD24">
        <f t="shared" si="8"/>
        <v>-0.70200042612571523</v>
      </c>
      <c r="BE24">
        <f t="shared" si="8"/>
        <v>-1.0187895788316279</v>
      </c>
      <c r="BF24">
        <f t="shared" si="8"/>
        <v>0.81194246909982259</v>
      </c>
      <c r="BG24">
        <f t="shared" si="8"/>
        <v>1.1111873920900701</v>
      </c>
      <c r="BH24">
        <f t="shared" si="8"/>
        <v>1.243847261362363</v>
      </c>
      <c r="BI24">
        <f t="shared" si="8"/>
        <v>1.0362148987725526</v>
      </c>
      <c r="BJ24">
        <f t="shared" si="8"/>
        <v>1.1814782518522664</v>
      </c>
      <c r="BK24">
        <f t="shared" si="8"/>
        <v>-1.7230141644795067</v>
      </c>
      <c r="BL24">
        <f t="shared" si="8"/>
        <v>-1.1446066108328745</v>
      </c>
      <c r="BM24">
        <f t="shared" si="8"/>
        <v>-0.75765991993873261</v>
      </c>
      <c r="BN24">
        <f t="shared" si="8"/>
        <v>-1.2329089301003906</v>
      </c>
      <c r="BO24">
        <f t="shared" si="8"/>
        <v>-0.6594868491571203</v>
      </c>
      <c r="BP24">
        <f t="shared" ref="BP24:CN24" si="9">AVERAGE(BP21:BP23)</f>
        <v>1.1770786790403289</v>
      </c>
      <c r="BQ24">
        <f t="shared" si="9"/>
        <v>1.0586685972797572</v>
      </c>
      <c r="BR24">
        <f t="shared" si="9"/>
        <v>0.94608666643859063</v>
      </c>
      <c r="BS24">
        <f t="shared" si="9"/>
        <v>0.72959869376269637</v>
      </c>
      <c r="BT24">
        <f t="shared" si="9"/>
        <v>1.3185035363487767</v>
      </c>
      <c r="BU24">
        <f t="shared" si="9"/>
        <v>-1.9112872562489436</v>
      </c>
      <c r="BV24">
        <f t="shared" si="9"/>
        <v>-0.61811819461580397</v>
      </c>
      <c r="BW24">
        <f t="shared" si="9"/>
        <v>-0.12388231593038368</v>
      </c>
      <c r="BX24">
        <f t="shared" si="9"/>
        <v>-0.43339327442826497</v>
      </c>
      <c r="BY24">
        <f t="shared" si="9"/>
        <v>0.47284266433314937</v>
      </c>
      <c r="BZ24">
        <f t="shared" si="9"/>
        <v>1.3654680207180301</v>
      </c>
      <c r="CA24">
        <f t="shared" si="9"/>
        <v>0.53056544437477426</v>
      </c>
      <c r="CB24">
        <f t="shared" si="9"/>
        <v>1.1841068868516297E-2</v>
      </c>
      <c r="CC24">
        <f t="shared" si="9"/>
        <v>2.9145880992777224E-2</v>
      </c>
      <c r="CD24">
        <f t="shared" si="9"/>
        <v>0.53937492844453738</v>
      </c>
      <c r="CE24">
        <f t="shared" si="9"/>
        <v>0.97612821621391899</v>
      </c>
      <c r="CF24">
        <f t="shared" si="9"/>
        <v>0.6877953267844209</v>
      </c>
      <c r="CG24">
        <f t="shared" si="9"/>
        <v>0.94466878211033534</v>
      </c>
      <c r="CH24">
        <f t="shared" si="9"/>
        <v>0.98186411024203502</v>
      </c>
      <c r="CI24">
        <f t="shared" si="9"/>
        <v>0.98669558691607373</v>
      </c>
      <c r="CJ24">
        <f t="shared" si="9"/>
        <v>3.4979266515157534E-3</v>
      </c>
      <c r="CK24">
        <f t="shared" si="9"/>
        <v>1.2628601768946901E-2</v>
      </c>
      <c r="CL24">
        <f t="shared" si="9"/>
        <v>5.3205156941342558E-3</v>
      </c>
      <c r="CM24">
        <f t="shared" si="9"/>
        <v>3.0445050205562207E-3</v>
      </c>
      <c r="CN24">
        <f t="shared" si="9"/>
        <v>2.6056845587718465E-3</v>
      </c>
    </row>
    <row r="25" spans="1:93" x14ac:dyDescent="0.35">
      <c r="A25" s="1" t="s">
        <v>57</v>
      </c>
      <c r="C25">
        <f>STDEV(C21:C23)</f>
        <v>1.0396712617209909</v>
      </c>
      <c r="D25">
        <f t="shared" ref="D25:BO25" si="10">STDEV(D21:D23)</f>
        <v>0.78526622086257558</v>
      </c>
      <c r="E25">
        <f t="shared" si="10"/>
        <v>0.82550177411111092</v>
      </c>
      <c r="F25">
        <f t="shared" si="10"/>
        <v>0.81794594034361601</v>
      </c>
      <c r="G25">
        <f t="shared" si="10"/>
        <v>0.78462541862091362</v>
      </c>
      <c r="H25">
        <f t="shared" si="10"/>
        <v>1.3494482361410804</v>
      </c>
      <c r="I25">
        <f t="shared" si="10"/>
        <v>0.67400311427510762</v>
      </c>
      <c r="J25">
        <f t="shared" si="10"/>
        <v>0.85661837702747046</v>
      </c>
      <c r="K25">
        <f t="shared" si="10"/>
        <v>0.82289454200245371</v>
      </c>
      <c r="L25">
        <f t="shared" si="10"/>
        <v>0.80856659137967857</v>
      </c>
      <c r="M25">
        <f t="shared" si="10"/>
        <v>0.40267618835480656</v>
      </c>
      <c r="N25">
        <f t="shared" si="10"/>
        <v>0.51428080297210366</v>
      </c>
      <c r="O25">
        <f t="shared" si="10"/>
        <v>0.77499328003942747</v>
      </c>
      <c r="P25">
        <f t="shared" si="10"/>
        <v>0.64435200339339327</v>
      </c>
      <c r="Q25">
        <f t="shared" si="10"/>
        <v>0.73900341809731984</v>
      </c>
      <c r="R25">
        <f t="shared" si="10"/>
        <v>0.95671332094804284</v>
      </c>
      <c r="S25">
        <f t="shared" si="10"/>
        <v>1.238743053093825</v>
      </c>
      <c r="T25">
        <f t="shared" si="10"/>
        <v>1.1888204627309094</v>
      </c>
      <c r="U25">
        <f t="shared" si="10"/>
        <v>0.99140960892988117</v>
      </c>
      <c r="V25">
        <f t="shared" si="10"/>
        <v>0.90858281147752507</v>
      </c>
      <c r="W25">
        <f t="shared" si="10"/>
        <v>0.16027689725989105</v>
      </c>
      <c r="X25">
        <f t="shared" si="10"/>
        <v>0.61461401374228575</v>
      </c>
      <c r="Y25">
        <f t="shared" si="10"/>
        <v>0.3773427748960273</v>
      </c>
      <c r="Z25">
        <f t="shared" si="10"/>
        <v>0.55300152110791723</v>
      </c>
      <c r="AA25">
        <f t="shared" si="10"/>
        <v>0.44093894956316326</v>
      </c>
      <c r="AB25">
        <f t="shared" si="10"/>
        <v>0.81167758024113401</v>
      </c>
      <c r="AC25">
        <f t="shared" si="10"/>
        <v>0.536536705096468</v>
      </c>
      <c r="AD25">
        <f t="shared" si="10"/>
        <v>0.35817724448556859</v>
      </c>
      <c r="AE25">
        <f t="shared" si="10"/>
        <v>0.33572635043716326</v>
      </c>
      <c r="AF25">
        <f t="shared" si="10"/>
        <v>0.46154093409373842</v>
      </c>
      <c r="AG25">
        <f t="shared" si="10"/>
        <v>0.44968080292067941</v>
      </c>
      <c r="AH25">
        <f t="shared" si="10"/>
        <v>0.72128988551151052</v>
      </c>
      <c r="AI25">
        <f t="shared" si="10"/>
        <v>0.66966948586523178</v>
      </c>
      <c r="AJ25">
        <f t="shared" si="10"/>
        <v>1.0786935753630711</v>
      </c>
      <c r="AK25">
        <f t="shared" si="10"/>
        <v>0.7741038603078676</v>
      </c>
      <c r="AL25">
        <f t="shared" si="10"/>
        <v>0.71735704041533188</v>
      </c>
      <c r="AM25">
        <f t="shared" si="10"/>
        <v>0.26737469007691955</v>
      </c>
      <c r="AN25">
        <f t="shared" si="10"/>
        <v>0.12682430088697633</v>
      </c>
      <c r="AO25">
        <f t="shared" si="10"/>
        <v>0.1554552778561564</v>
      </c>
      <c r="AP25">
        <f t="shared" si="10"/>
        <v>0.34200968855091973</v>
      </c>
      <c r="AQ25">
        <f t="shared" si="10"/>
        <v>0.87787462650630999</v>
      </c>
      <c r="AR25">
        <f t="shared" si="10"/>
        <v>0.84006164529014316</v>
      </c>
      <c r="AS25">
        <f t="shared" si="10"/>
        <v>0.91324533742268132</v>
      </c>
      <c r="AT25">
        <f t="shared" si="10"/>
        <v>0.92681590435031458</v>
      </c>
      <c r="AU25">
        <f t="shared" si="10"/>
        <v>0.82566157505294824</v>
      </c>
      <c r="AV25">
        <f t="shared" si="10"/>
        <v>1.1190172322703731</v>
      </c>
      <c r="AW25">
        <f t="shared" si="10"/>
        <v>0.61392844681341507</v>
      </c>
      <c r="AX25">
        <f t="shared" si="10"/>
        <v>0.74529224031848074</v>
      </c>
      <c r="AY25">
        <f t="shared" si="10"/>
        <v>0.6858174936987852</v>
      </c>
      <c r="AZ25">
        <f t="shared" si="10"/>
        <v>0.80422737898661301</v>
      </c>
      <c r="BA25">
        <f t="shared" si="10"/>
        <v>0.58594376125137659</v>
      </c>
      <c r="BB25">
        <f t="shared" si="10"/>
        <v>0.79099669437750431</v>
      </c>
      <c r="BC25">
        <f t="shared" si="10"/>
        <v>0.66587904093672046</v>
      </c>
      <c r="BD25">
        <f t="shared" si="10"/>
        <v>0.5045246402247332</v>
      </c>
      <c r="BE25">
        <f t="shared" si="10"/>
        <v>0.80334034656380837</v>
      </c>
      <c r="BF25">
        <f t="shared" si="10"/>
        <v>0.79034536642881403</v>
      </c>
      <c r="BG25">
        <f t="shared" si="10"/>
        <v>0.84845282367284636</v>
      </c>
      <c r="BH25">
        <f t="shared" si="10"/>
        <v>1.1035568789498007</v>
      </c>
      <c r="BI25">
        <f t="shared" si="10"/>
        <v>0.93057357143274899</v>
      </c>
      <c r="BJ25">
        <f t="shared" si="10"/>
        <v>0.80003182210532897</v>
      </c>
      <c r="BK25">
        <f t="shared" si="10"/>
        <v>0.42340570917523107</v>
      </c>
      <c r="BL25">
        <f t="shared" si="10"/>
        <v>0.53663068999568742</v>
      </c>
      <c r="BM25">
        <f t="shared" si="10"/>
        <v>0.24973301099910389</v>
      </c>
      <c r="BN25">
        <f t="shared" si="10"/>
        <v>0.48917036698777822</v>
      </c>
      <c r="BO25">
        <f t="shared" si="10"/>
        <v>0.3910532432608545</v>
      </c>
      <c r="BP25">
        <f t="shared" ref="BP25:CN25" si="11">STDEV(BP21:BP23)</f>
        <v>0.53926397324833897</v>
      </c>
      <c r="BQ25">
        <f t="shared" si="11"/>
        <v>0.66078876832247835</v>
      </c>
      <c r="BR25">
        <f t="shared" si="11"/>
        <v>0.4154090445890794</v>
      </c>
      <c r="BS25">
        <f t="shared" si="11"/>
        <v>0.19497543246895213</v>
      </c>
      <c r="BT25">
        <f t="shared" si="11"/>
        <v>0.14854740711697872</v>
      </c>
      <c r="BU25">
        <f t="shared" si="11"/>
        <v>0.4073509843327236</v>
      </c>
      <c r="BV25">
        <f t="shared" si="11"/>
        <v>0.56079887997012479</v>
      </c>
      <c r="BW25">
        <f t="shared" si="11"/>
        <v>0.62311259653236895</v>
      </c>
      <c r="BX25">
        <f t="shared" si="11"/>
        <v>0.93328561028654644</v>
      </c>
      <c r="BY25">
        <f t="shared" si="11"/>
        <v>0.47741259797300928</v>
      </c>
      <c r="BZ25">
        <f t="shared" si="11"/>
        <v>0.43115246787210354</v>
      </c>
      <c r="CA25">
        <f t="shared" si="11"/>
        <v>0.48103489971569652</v>
      </c>
      <c r="CB25">
        <f t="shared" si="11"/>
        <v>0.18864761824547888</v>
      </c>
      <c r="CC25">
        <f t="shared" si="11"/>
        <v>0.12358167624467267</v>
      </c>
      <c r="CD25">
        <f t="shared" si="11"/>
        <v>0.37169055978386312</v>
      </c>
      <c r="CE25">
        <f t="shared" si="11"/>
        <v>2.4552125913089016E-3</v>
      </c>
      <c r="CF25">
        <f t="shared" si="11"/>
        <v>2.2668661310541523E-2</v>
      </c>
      <c r="CG25">
        <f t="shared" si="11"/>
        <v>2.0467753553552914E-3</v>
      </c>
      <c r="CH25">
        <f t="shared" si="11"/>
        <v>3.3577972434943202E-3</v>
      </c>
      <c r="CI25">
        <f t="shared" si="11"/>
        <v>2.9293067335980976E-3</v>
      </c>
      <c r="CJ25">
        <f t="shared" si="11"/>
        <v>2.7149826230879053E-4</v>
      </c>
      <c r="CK25">
        <f t="shared" si="11"/>
        <v>4.1758179322651928E-4</v>
      </c>
      <c r="CL25">
        <f t="shared" si="11"/>
        <v>1.475853809557212E-4</v>
      </c>
      <c r="CM25">
        <f t="shared" si="11"/>
        <v>3.6507967713149826E-4</v>
      </c>
      <c r="CN25">
        <f t="shared" si="11"/>
        <v>3.5029422818673884E-4</v>
      </c>
    </row>
    <row r="28" spans="1:93" x14ac:dyDescent="0.35">
      <c r="A28" s="1" t="s">
        <v>0</v>
      </c>
      <c r="B28" s="1"/>
      <c r="C28" s="1" t="s">
        <v>1</v>
      </c>
      <c r="D28" s="1"/>
      <c r="E28" s="1"/>
      <c r="F28" s="1"/>
      <c r="G28" s="1"/>
      <c r="H28" s="5" t="s">
        <v>2</v>
      </c>
      <c r="I28" s="5"/>
      <c r="J28" s="5"/>
      <c r="K28" s="5"/>
      <c r="L28" s="5"/>
      <c r="M28" s="1" t="s">
        <v>1</v>
      </c>
      <c r="N28" s="1"/>
      <c r="O28" s="1"/>
      <c r="P28" s="1"/>
      <c r="Q28" s="1"/>
      <c r="R28" s="5" t="s">
        <v>2</v>
      </c>
      <c r="S28" s="5"/>
      <c r="T28" s="5"/>
      <c r="U28" s="5"/>
      <c r="V28" s="5"/>
      <c r="W28" s="1" t="s">
        <v>1</v>
      </c>
      <c r="X28" s="1"/>
      <c r="Y28" s="1"/>
      <c r="Z28" s="1"/>
      <c r="AA28" s="1"/>
      <c r="AB28" s="5" t="s">
        <v>2</v>
      </c>
      <c r="AC28" s="5"/>
      <c r="AD28" s="5"/>
      <c r="AE28" s="5"/>
      <c r="AF28" s="5"/>
      <c r="AG28" s="1" t="s">
        <v>1</v>
      </c>
      <c r="AH28" s="1"/>
      <c r="AI28" s="1"/>
      <c r="AJ28" s="1"/>
      <c r="AK28" s="1"/>
      <c r="AL28" s="5" t="s">
        <v>2</v>
      </c>
      <c r="AM28" s="5"/>
      <c r="AN28" s="5"/>
      <c r="AO28" s="5"/>
      <c r="AP28" s="5"/>
      <c r="AQ28" s="1" t="s">
        <v>1</v>
      </c>
      <c r="AR28" s="1"/>
      <c r="AS28" s="1"/>
      <c r="AT28" s="1"/>
      <c r="AU28" s="1"/>
      <c r="AV28" s="5" t="s">
        <v>2</v>
      </c>
      <c r="AW28" s="5"/>
      <c r="AX28" s="5"/>
      <c r="AY28" s="5"/>
      <c r="AZ28" s="5"/>
      <c r="BA28" s="1" t="s">
        <v>1</v>
      </c>
      <c r="BB28" s="1"/>
      <c r="BC28" s="1"/>
      <c r="BD28" s="1"/>
      <c r="BE28" s="1"/>
      <c r="BF28" s="5" t="s">
        <v>2</v>
      </c>
      <c r="BG28" s="5"/>
      <c r="BH28" s="5"/>
      <c r="BI28" s="5"/>
      <c r="BJ28" s="5"/>
      <c r="BK28" s="1" t="s">
        <v>1</v>
      </c>
      <c r="BL28" s="1"/>
      <c r="BM28" s="1"/>
      <c r="BN28" s="1"/>
      <c r="BO28" s="1"/>
      <c r="BP28" s="5" t="s">
        <v>2</v>
      </c>
      <c r="BQ28" s="5"/>
      <c r="BR28" s="5"/>
      <c r="BS28" s="5"/>
      <c r="BT28" s="5"/>
      <c r="BU28" s="1" t="s">
        <v>1</v>
      </c>
      <c r="BV28" s="1"/>
      <c r="BW28" s="1"/>
      <c r="BX28" s="1"/>
      <c r="BY28" s="1"/>
      <c r="BZ28" s="5" t="s">
        <v>2</v>
      </c>
      <c r="CA28" s="5"/>
      <c r="CB28" s="5"/>
      <c r="CC28" s="5"/>
      <c r="CD28" s="5"/>
      <c r="CE28" s="1" t="s">
        <v>3</v>
      </c>
      <c r="CF28" s="1"/>
      <c r="CG28" s="1"/>
      <c r="CH28" s="1"/>
      <c r="CI28" s="1"/>
      <c r="CJ28" s="5" t="s">
        <v>4</v>
      </c>
      <c r="CK28" s="5"/>
      <c r="CL28" s="5"/>
      <c r="CM28" s="5"/>
      <c r="CN28" s="5"/>
      <c r="CO28" s="1"/>
    </row>
    <row r="29" spans="1:93" x14ac:dyDescent="0.35">
      <c r="A29" s="1" t="s">
        <v>5</v>
      </c>
      <c r="B29" s="4">
        <v>0.15</v>
      </c>
      <c r="C29" s="1" t="s">
        <v>6</v>
      </c>
      <c r="D29" s="1" t="s">
        <v>7</v>
      </c>
      <c r="E29" s="1" t="s">
        <v>8</v>
      </c>
      <c r="F29" s="1" t="s">
        <v>9</v>
      </c>
      <c r="G29" s="1" t="s">
        <v>10</v>
      </c>
      <c r="H29" s="5" t="s">
        <v>6</v>
      </c>
      <c r="I29" s="5" t="s">
        <v>7</v>
      </c>
      <c r="J29" s="5" t="s">
        <v>8</v>
      </c>
      <c r="K29" s="5" t="s">
        <v>9</v>
      </c>
      <c r="L29" s="5" t="s">
        <v>10</v>
      </c>
      <c r="M29" s="1" t="s">
        <v>11</v>
      </c>
      <c r="N29" s="1" t="s">
        <v>12</v>
      </c>
      <c r="O29" s="1" t="s">
        <v>13</v>
      </c>
      <c r="P29" s="1" t="s">
        <v>14</v>
      </c>
      <c r="Q29" s="1" t="s">
        <v>15</v>
      </c>
      <c r="R29" s="5" t="s">
        <v>11</v>
      </c>
      <c r="S29" s="5" t="s">
        <v>12</v>
      </c>
      <c r="T29" s="5" t="s">
        <v>13</v>
      </c>
      <c r="U29" s="5" t="s">
        <v>14</v>
      </c>
      <c r="V29" s="5" t="s">
        <v>15</v>
      </c>
      <c r="W29" s="1" t="s">
        <v>16</v>
      </c>
      <c r="X29" s="1" t="s">
        <v>17</v>
      </c>
      <c r="Y29" s="1" t="s">
        <v>18</v>
      </c>
      <c r="Z29" s="1" t="s">
        <v>19</v>
      </c>
      <c r="AA29" s="1" t="s">
        <v>20</v>
      </c>
      <c r="AB29" s="5" t="s">
        <v>16</v>
      </c>
      <c r="AC29" s="5" t="s">
        <v>17</v>
      </c>
      <c r="AD29" s="5" t="s">
        <v>18</v>
      </c>
      <c r="AE29" s="5" t="s">
        <v>19</v>
      </c>
      <c r="AF29" s="5" t="s">
        <v>20</v>
      </c>
      <c r="AG29" s="1" t="s">
        <v>21</v>
      </c>
      <c r="AH29" s="1" t="s">
        <v>22</v>
      </c>
      <c r="AI29" s="1" t="s">
        <v>23</v>
      </c>
      <c r="AJ29" s="1" t="s">
        <v>24</v>
      </c>
      <c r="AK29" s="1" t="s">
        <v>25</v>
      </c>
      <c r="AL29" s="5" t="s">
        <v>21</v>
      </c>
      <c r="AM29" s="5" t="s">
        <v>22</v>
      </c>
      <c r="AN29" s="5" t="s">
        <v>23</v>
      </c>
      <c r="AO29" s="5" t="s">
        <v>24</v>
      </c>
      <c r="AP29" s="5" t="s">
        <v>25</v>
      </c>
      <c r="AQ29" s="1" t="s">
        <v>26</v>
      </c>
      <c r="AR29" s="1" t="s">
        <v>27</v>
      </c>
      <c r="AS29" s="1" t="s">
        <v>28</v>
      </c>
      <c r="AT29" s="1" t="s">
        <v>29</v>
      </c>
      <c r="AU29" s="1" t="s">
        <v>30</v>
      </c>
      <c r="AV29" s="5" t="s">
        <v>26</v>
      </c>
      <c r="AW29" s="5" t="s">
        <v>27</v>
      </c>
      <c r="AX29" s="5" t="s">
        <v>28</v>
      </c>
      <c r="AY29" s="5" t="s">
        <v>29</v>
      </c>
      <c r="AZ29" s="5" t="s">
        <v>30</v>
      </c>
      <c r="BA29" s="1" t="s">
        <v>31</v>
      </c>
      <c r="BB29" s="1" t="s">
        <v>32</v>
      </c>
      <c r="BC29" s="1" t="s">
        <v>33</v>
      </c>
      <c r="BD29" s="1" t="s">
        <v>34</v>
      </c>
      <c r="BE29" s="1" t="s">
        <v>35</v>
      </c>
      <c r="BF29" s="5" t="s">
        <v>31</v>
      </c>
      <c r="BG29" s="5" t="s">
        <v>32</v>
      </c>
      <c r="BH29" s="5" t="s">
        <v>33</v>
      </c>
      <c r="BI29" s="5" t="s">
        <v>34</v>
      </c>
      <c r="BJ29" s="5" t="s">
        <v>35</v>
      </c>
      <c r="BK29" s="1" t="s">
        <v>36</v>
      </c>
      <c r="BL29" s="1" t="s">
        <v>37</v>
      </c>
      <c r="BM29" s="1" t="s">
        <v>38</v>
      </c>
      <c r="BN29" s="1" t="s">
        <v>39</v>
      </c>
      <c r="BO29" s="1" t="s">
        <v>40</v>
      </c>
      <c r="BP29" s="5" t="s">
        <v>36</v>
      </c>
      <c r="BQ29" s="5" t="s">
        <v>37</v>
      </c>
      <c r="BR29" s="5" t="s">
        <v>38</v>
      </c>
      <c r="BS29" s="5" t="s">
        <v>39</v>
      </c>
      <c r="BT29" s="5" t="s">
        <v>40</v>
      </c>
      <c r="BU29" s="1" t="s">
        <v>41</v>
      </c>
      <c r="BV29" s="1" t="s">
        <v>42</v>
      </c>
      <c r="BW29" s="1" t="s">
        <v>43</v>
      </c>
      <c r="BX29" s="1" t="s">
        <v>44</v>
      </c>
      <c r="BY29" s="1" t="s">
        <v>45</v>
      </c>
      <c r="BZ29" s="5" t="s">
        <v>41</v>
      </c>
      <c r="CA29" s="5" t="s">
        <v>42</v>
      </c>
      <c r="CB29" s="5" t="s">
        <v>43</v>
      </c>
      <c r="CC29" s="5" t="s">
        <v>44</v>
      </c>
      <c r="CD29" s="5" t="s">
        <v>45</v>
      </c>
      <c r="CE29" s="1" t="s">
        <v>46</v>
      </c>
      <c r="CF29" s="1" t="s">
        <v>47</v>
      </c>
      <c r="CG29" s="1" t="s">
        <v>48</v>
      </c>
      <c r="CH29" s="1" t="s">
        <v>49</v>
      </c>
      <c r="CI29" s="1" t="s">
        <v>50</v>
      </c>
      <c r="CJ29" s="5" t="s">
        <v>51</v>
      </c>
      <c r="CK29" s="5" t="s">
        <v>52</v>
      </c>
      <c r="CL29" s="5" t="s">
        <v>53</v>
      </c>
      <c r="CM29" s="5" t="s">
        <v>54</v>
      </c>
      <c r="CN29" s="5" t="s">
        <v>55</v>
      </c>
      <c r="CO29" s="1"/>
    </row>
    <row r="30" spans="1:93" x14ac:dyDescent="0.35">
      <c r="A30" s="1" t="s">
        <v>127</v>
      </c>
      <c r="C30">
        <v>-0.15133943452935</v>
      </c>
      <c r="D30">
        <v>0.20153379549964501</v>
      </c>
      <c r="E30">
        <v>-1.31511832939325</v>
      </c>
      <c r="F30">
        <v>-0.69173624008388901</v>
      </c>
      <c r="G30">
        <v>-1.0047227552337199</v>
      </c>
      <c r="H30">
        <v>-0.75186886489225602</v>
      </c>
      <c r="I30">
        <v>-0.899854940517819</v>
      </c>
      <c r="J30">
        <v>-1.87359174879529</v>
      </c>
      <c r="K30">
        <v>-0.84082771011948199</v>
      </c>
      <c r="L30">
        <v>-1.3066980698514601</v>
      </c>
      <c r="M30">
        <v>-4.7734709635049697</v>
      </c>
      <c r="N30">
        <v>-2.8846416987758001</v>
      </c>
      <c r="O30">
        <v>-1.1550276097177701</v>
      </c>
      <c r="P30">
        <v>-1.4045502033833099</v>
      </c>
      <c r="Q30">
        <v>-2.5228894610269998</v>
      </c>
      <c r="R30">
        <v>-3.7148023061492901</v>
      </c>
      <c r="S30">
        <v>-1.23303174362829</v>
      </c>
      <c r="T30">
        <v>0.48995979544400298</v>
      </c>
      <c r="U30">
        <v>-0.105492156964844</v>
      </c>
      <c r="V30">
        <v>-0.55030704185184998</v>
      </c>
      <c r="W30">
        <v>6.4430170452978102</v>
      </c>
      <c r="X30">
        <v>0.483148358144251</v>
      </c>
      <c r="Y30">
        <v>-0.65585463364719798</v>
      </c>
      <c r="Z30">
        <v>-0.61286270125102704</v>
      </c>
      <c r="AA30">
        <v>-0.227307196290543</v>
      </c>
      <c r="AB30">
        <v>8.8740037639549794</v>
      </c>
      <c r="AC30">
        <v>2.70447965498601</v>
      </c>
      <c r="AD30">
        <v>1.25037462017544</v>
      </c>
      <c r="AE30">
        <v>1.7672979903991901</v>
      </c>
      <c r="AF30">
        <v>1.75778500113926</v>
      </c>
      <c r="AG30">
        <v>1.45793213038796</v>
      </c>
      <c r="AH30">
        <v>0.49120411548744802</v>
      </c>
      <c r="AI30">
        <v>-1.1224130121226501</v>
      </c>
      <c r="AJ30">
        <v>-2.3740587029971598</v>
      </c>
      <c r="AK30">
        <v>0.70834859451267396</v>
      </c>
      <c r="AL30">
        <v>4.6676081509517697</v>
      </c>
      <c r="AM30">
        <v>2.3497692896555198</v>
      </c>
      <c r="AN30">
        <v>-7.0966355572948198E-2</v>
      </c>
      <c r="AO30">
        <v>-0.91535901443881096</v>
      </c>
      <c r="AP30">
        <v>1.47681596540521</v>
      </c>
      <c r="AQ30">
        <v>-0.22604206678128899</v>
      </c>
      <c r="AR30">
        <v>0.42198613311477501</v>
      </c>
      <c r="AS30">
        <v>-0.32181871691441999</v>
      </c>
      <c r="AT30">
        <v>-0.243700499694988</v>
      </c>
      <c r="AU30">
        <v>-0.48256190104790497</v>
      </c>
      <c r="AV30">
        <v>-0.826558134507137</v>
      </c>
      <c r="AW30">
        <v>-0.67943794752919096</v>
      </c>
      <c r="AX30">
        <v>-0.88066326158985497</v>
      </c>
      <c r="AY30">
        <v>-0.39281403973066598</v>
      </c>
      <c r="AZ30">
        <v>-0.78462317236486101</v>
      </c>
      <c r="BA30">
        <v>-1.05847375679836</v>
      </c>
      <c r="BB30">
        <v>-1.0674649133944001</v>
      </c>
      <c r="BC30">
        <v>-0.95111067322074905</v>
      </c>
      <c r="BD30">
        <v>-0.74172583178237195</v>
      </c>
      <c r="BE30">
        <v>-1.3366171232705599</v>
      </c>
      <c r="BF30">
        <v>5.9354680443656199E-3</v>
      </c>
      <c r="BG30">
        <v>0.586250444713876</v>
      </c>
      <c r="BH30">
        <v>0.69392386010241902</v>
      </c>
      <c r="BI30">
        <v>0.55755447461924301</v>
      </c>
      <c r="BJ30">
        <v>0.63731136055079896</v>
      </c>
      <c r="BK30">
        <v>-1.7634395560462599</v>
      </c>
      <c r="BL30">
        <v>-1.4518794857675801</v>
      </c>
      <c r="BM30">
        <v>-1.16499163794202</v>
      </c>
      <c r="BN30">
        <v>-1.6373497178238801</v>
      </c>
      <c r="BO30">
        <v>-0.687840349546055</v>
      </c>
      <c r="BP30">
        <v>0.71130132490763898</v>
      </c>
      <c r="BQ30">
        <v>0.771093312813669</v>
      </c>
      <c r="BR30">
        <v>0.74126286435615696</v>
      </c>
      <c r="BS30">
        <v>0.74290754819502802</v>
      </c>
      <c r="BT30">
        <v>1.29754981516134</v>
      </c>
      <c r="BU30">
        <v>-2.1351975721984999</v>
      </c>
      <c r="BV30">
        <v>-1.31702064450626</v>
      </c>
      <c r="BW30">
        <v>-0.95137632365483504</v>
      </c>
      <c r="BX30">
        <v>-1.1782225998278999</v>
      </c>
      <c r="BY30">
        <v>-0.25841060163028001</v>
      </c>
      <c r="BZ30">
        <v>1.0833986973997001</v>
      </c>
      <c r="CA30">
        <v>0.54260252646248697</v>
      </c>
      <c r="CB30">
        <v>0.100126350245495</v>
      </c>
      <c r="CC30">
        <v>0.281590413882639</v>
      </c>
      <c r="CD30" s="3">
        <v>0.51033256565516005</v>
      </c>
      <c r="CE30">
        <v>0.97786031672936902</v>
      </c>
      <c r="CF30">
        <v>0.70956009580793999</v>
      </c>
      <c r="CG30">
        <v>0.94676657895595995</v>
      </c>
      <c r="CH30">
        <v>0.98339010918803904</v>
      </c>
      <c r="CI30">
        <v>0.98879691988485796</v>
      </c>
      <c r="CJ30">
        <v>3.3629181974498502E-3</v>
      </c>
      <c r="CK30">
        <v>1.2169361282945001E-2</v>
      </c>
      <c r="CL30">
        <v>5.2111016611466401E-3</v>
      </c>
      <c r="CM30">
        <v>2.9116753626365101E-3</v>
      </c>
      <c r="CN30">
        <v>2.3920762622928601E-3</v>
      </c>
    </row>
    <row r="31" spans="1:93" x14ac:dyDescent="0.35">
      <c r="A31" s="1" t="s">
        <v>128</v>
      </c>
      <c r="C31">
        <v>0.17545005088472501</v>
      </c>
      <c r="D31">
        <v>0.96175554524463303</v>
      </c>
      <c r="E31">
        <v>-0.66238995358948305</v>
      </c>
      <c r="F31">
        <v>6.3286300552679295E-2</v>
      </c>
      <c r="G31">
        <v>-0.49863511709164399</v>
      </c>
      <c r="H31">
        <v>1.3261821562615601</v>
      </c>
      <c r="I31">
        <v>-0.88251966839826002</v>
      </c>
      <c r="J31">
        <v>-1.14047607032181</v>
      </c>
      <c r="K31">
        <v>-0.69805204240394803</v>
      </c>
      <c r="L31">
        <v>-1.1394690105674401</v>
      </c>
      <c r="M31">
        <v>-4.9951637546790399</v>
      </c>
      <c r="N31">
        <v>-2.2034590869348598</v>
      </c>
      <c r="O31">
        <v>-0.180314689524808</v>
      </c>
      <c r="P31">
        <v>-0.62008578277332504</v>
      </c>
      <c r="Q31">
        <v>-1.63304446026812</v>
      </c>
      <c r="R31">
        <v>-3.2494909506383398</v>
      </c>
      <c r="S31">
        <v>-0.71981581878897705</v>
      </c>
      <c r="T31">
        <v>1.0129795558827299</v>
      </c>
      <c r="U31">
        <v>0.62499043239410002</v>
      </c>
      <c r="V31">
        <v>-1.6893336188415198E-2</v>
      </c>
      <c r="W31">
        <v>6.7859889268415996</v>
      </c>
      <c r="X31">
        <v>1.1994662134665399</v>
      </c>
      <c r="Y31">
        <v>8.7115989800897603E-2</v>
      </c>
      <c r="Z31">
        <v>0.39477151791697002</v>
      </c>
      <c r="AA31">
        <v>0.325077636373928</v>
      </c>
      <c r="AB31">
        <v>9.0061264895738304</v>
      </c>
      <c r="AC31">
        <v>2.6492060040511398</v>
      </c>
      <c r="AD31">
        <v>1.7612399524647</v>
      </c>
      <c r="AE31">
        <v>2.18987395367138</v>
      </c>
      <c r="AF31">
        <v>2.1657784600614201</v>
      </c>
      <c r="AG31">
        <v>2.3559279424284201</v>
      </c>
      <c r="AH31">
        <v>1.8613176995183001</v>
      </c>
      <c r="AI31">
        <v>0.317265083315939</v>
      </c>
      <c r="AJ31">
        <v>-0.37369434047484601</v>
      </c>
      <c r="AK31">
        <v>1.9752264149159999</v>
      </c>
      <c r="AL31">
        <v>4.8649559291320204</v>
      </c>
      <c r="AM31">
        <v>2.2169875037237499</v>
      </c>
      <c r="AN31">
        <v>-8.0417236989485403E-3</v>
      </c>
      <c r="AO31">
        <v>-0.78871259524793702</v>
      </c>
      <c r="AP31">
        <v>1.35737472549769</v>
      </c>
      <c r="AQ31">
        <v>-0.808064514168232</v>
      </c>
      <c r="AR31">
        <v>1.1856502969265099</v>
      </c>
      <c r="AS31">
        <v>0.27560184021973799</v>
      </c>
      <c r="AT31">
        <v>0.44102589118065799</v>
      </c>
      <c r="AU31">
        <v>0.122018121375358</v>
      </c>
      <c r="AV31" s="2">
        <v>0.34284625456896001</v>
      </c>
      <c r="AW31">
        <v>-0.65858677914113595</v>
      </c>
      <c r="AX31">
        <v>-0.20260244163402599</v>
      </c>
      <c r="AY31">
        <v>-0.32033496944589301</v>
      </c>
      <c r="AZ31">
        <v>-0.51893905641485305</v>
      </c>
      <c r="BA31">
        <v>-1.10993425891514</v>
      </c>
      <c r="BB31">
        <v>-0.59476297042267301</v>
      </c>
      <c r="BC31">
        <v>-0.42199685252078301</v>
      </c>
      <c r="BD31">
        <v>-0.37704229651881499</v>
      </c>
      <c r="BE31">
        <v>-0.48726971813165398</v>
      </c>
      <c r="BF31">
        <v>0.64477815526830695</v>
      </c>
      <c r="BG31">
        <v>0.88983645138261902</v>
      </c>
      <c r="BH31">
        <v>0.771349311575662</v>
      </c>
      <c r="BI31">
        <v>0.868011064265509</v>
      </c>
      <c r="BJ31">
        <v>1.1291658013885699</v>
      </c>
      <c r="BK31">
        <v>-1.3639471998806501</v>
      </c>
      <c r="BL31">
        <v>-0.67403098577461595</v>
      </c>
      <c r="BM31">
        <v>-0.61068734268251801</v>
      </c>
      <c r="BN31">
        <v>-0.822470037445026</v>
      </c>
      <c r="BO31">
        <v>-0.60519309435115398</v>
      </c>
      <c r="BP31">
        <v>0.898863408723938</v>
      </c>
      <c r="BQ31">
        <v>0.77734427760588298</v>
      </c>
      <c r="BR31">
        <v>1.0638461027846799</v>
      </c>
      <c r="BS31">
        <v>0.97354290314784597</v>
      </c>
      <c r="BT31">
        <v>1.23632192312668</v>
      </c>
      <c r="BU31">
        <v>-1.49200885732122</v>
      </c>
      <c r="BV31">
        <v>-0.15407100165101001</v>
      </c>
      <c r="BW31">
        <v>0.41939471154876001</v>
      </c>
      <c r="BX31">
        <v>0.54303917938718205</v>
      </c>
      <c r="BY31">
        <v>0.60565288171826603</v>
      </c>
      <c r="BZ31">
        <v>1.0269684556268699</v>
      </c>
      <c r="CA31">
        <v>0.202049628896666</v>
      </c>
      <c r="CB31">
        <v>9.4092067718877306E-2</v>
      </c>
      <c r="CC31">
        <v>0.12799244931061399</v>
      </c>
      <c r="CD31" s="3">
        <v>-1.27051220707569E-2</v>
      </c>
      <c r="CE31">
        <v>0.97720585824712003</v>
      </c>
      <c r="CF31">
        <v>0.66431971680709101</v>
      </c>
      <c r="CG31">
        <v>0.94267716121979706</v>
      </c>
      <c r="CH31">
        <v>0.98418790485691998</v>
      </c>
      <c r="CI31">
        <v>0.98794038068078804</v>
      </c>
      <c r="CJ31">
        <v>3.3203985451011699E-3</v>
      </c>
      <c r="CK31">
        <v>1.27309499174148E-2</v>
      </c>
      <c r="CL31">
        <v>5.2620729350609701E-3</v>
      </c>
      <c r="CM31">
        <v>2.76443697528253E-3</v>
      </c>
      <c r="CN31">
        <v>2.41502498139517E-3</v>
      </c>
    </row>
    <row r="32" spans="1:93" x14ac:dyDescent="0.35">
      <c r="A32" s="1" t="s">
        <v>129</v>
      </c>
      <c r="C32">
        <v>-1.66207117550018</v>
      </c>
      <c r="D32">
        <v>-0.66154061231869399</v>
      </c>
      <c r="E32">
        <v>-2.36968082093694</v>
      </c>
      <c r="F32">
        <v>-1.6384813838141301</v>
      </c>
      <c r="G32">
        <v>-2.0305916728051598</v>
      </c>
      <c r="H32">
        <v>1.7098957191172801</v>
      </c>
      <c r="I32">
        <v>0.221714617588855</v>
      </c>
      <c r="J32">
        <v>-0.218621264967269</v>
      </c>
      <c r="K32">
        <v>0.48959456820384001</v>
      </c>
      <c r="L32">
        <v>-3.0149145975968902E-2</v>
      </c>
      <c r="M32">
        <v>-5.5654405077228404</v>
      </c>
      <c r="N32">
        <v>-3.2967448604957599</v>
      </c>
      <c r="O32">
        <v>-1.61201341726697</v>
      </c>
      <c r="P32">
        <v>-1.7958141921520201</v>
      </c>
      <c r="Q32">
        <v>-2.73795017958764</v>
      </c>
      <c r="R32">
        <v>-1.8902523000992599</v>
      </c>
      <c r="S32">
        <v>1.02588129859905</v>
      </c>
      <c r="T32">
        <v>2.8098040180937298</v>
      </c>
      <c r="U32">
        <v>1.96219667221601</v>
      </c>
      <c r="V32">
        <v>1.5292749463937001</v>
      </c>
      <c r="W32">
        <v>6.4195304155323596</v>
      </c>
      <c r="X32">
        <v>3.6228863783452199E-2</v>
      </c>
      <c r="Y32">
        <v>-0.43456147744566098</v>
      </c>
      <c r="Z32">
        <v>-0.44914036866184198</v>
      </c>
      <c r="AA32">
        <v>-0.35460408170088897</v>
      </c>
      <c r="AB32">
        <v>10.298446099025201</v>
      </c>
      <c r="AC32">
        <v>3.66954580199284</v>
      </c>
      <c r="AD32">
        <v>2.0445596257140499</v>
      </c>
      <c r="AE32">
        <v>2.4213375487362701</v>
      </c>
      <c r="AF32">
        <v>2.6315050247636198</v>
      </c>
      <c r="AG32">
        <v>1.8692258251660601</v>
      </c>
      <c r="AH32">
        <v>0.89466670545176996</v>
      </c>
      <c r="AI32">
        <v>-0.58969426408021097</v>
      </c>
      <c r="AJ32">
        <v>-1.92654444414271</v>
      </c>
      <c r="AK32">
        <v>0.99216658780419198</v>
      </c>
      <c r="AL32">
        <v>5.9428664925599097</v>
      </c>
      <c r="AM32">
        <v>2.8247911581915299</v>
      </c>
      <c r="AN32">
        <v>0.25391787803777199</v>
      </c>
      <c r="AO32">
        <v>-0.60865335407500998</v>
      </c>
      <c r="AP32">
        <v>1.70065291760616</v>
      </c>
      <c r="AQ32">
        <v>-1.91009951533362</v>
      </c>
      <c r="AR32">
        <v>-0.52606769083931204</v>
      </c>
      <c r="AS32">
        <v>-1.5590831807866401</v>
      </c>
      <c r="AT32">
        <v>-1.4270733831456901</v>
      </c>
      <c r="AU32">
        <v>-1.49289950654522</v>
      </c>
      <c r="AV32">
        <v>1.46181634818993</v>
      </c>
      <c r="AW32">
        <v>0.357198633206121</v>
      </c>
      <c r="AX32">
        <v>0.59292130189398995</v>
      </c>
      <c r="AY32">
        <v>0.701131097593089</v>
      </c>
      <c r="AZ32">
        <v>0.50804234810899596</v>
      </c>
      <c r="BA32">
        <v>-2.0694726214929702</v>
      </c>
      <c r="BB32">
        <v>-2.1254472273309601</v>
      </c>
      <c r="BC32">
        <v>-1.70171135318714</v>
      </c>
      <c r="BD32">
        <v>-1.3283228889527801</v>
      </c>
      <c r="BE32" s="3">
        <v>-1.7244747815907</v>
      </c>
      <c r="BF32">
        <v>1.62126634396493</v>
      </c>
      <c r="BG32">
        <v>2.1988759632491099</v>
      </c>
      <c r="BH32">
        <v>2.7202399425064399</v>
      </c>
      <c r="BI32">
        <v>2.42934885160015</v>
      </c>
      <c r="BJ32">
        <v>2.5430074949602499</v>
      </c>
      <c r="BK32">
        <v>-2.20538429866098</v>
      </c>
      <c r="BL32">
        <v>-1.68449570206671</v>
      </c>
      <c r="BM32">
        <v>-0.82108678047579797</v>
      </c>
      <c r="BN32">
        <v>-1.69293811804758</v>
      </c>
      <c r="BO32">
        <v>-1.34444387793202</v>
      </c>
      <c r="BP32">
        <v>1.7572490696887599</v>
      </c>
      <c r="BQ32">
        <v>1.95260500368753</v>
      </c>
      <c r="BR32">
        <v>1.65839143483584</v>
      </c>
      <c r="BS32">
        <v>1.17833248288524</v>
      </c>
      <c r="BT32">
        <v>1.6428244790672899</v>
      </c>
      <c r="BU32">
        <v>-2.27033852857884</v>
      </c>
      <c r="BV32">
        <v>-0.76043111909669803</v>
      </c>
      <c r="BW32">
        <v>-0.36030735194763602</v>
      </c>
      <c r="BX32">
        <v>-0.91473040337301703</v>
      </c>
      <c r="BY32">
        <v>0.100668298618543</v>
      </c>
      <c r="BZ32">
        <v>1.8222390352375</v>
      </c>
      <c r="CA32">
        <v>1.17170354191656</v>
      </c>
      <c r="CB32">
        <v>0.483311061623102</v>
      </c>
      <c r="CC32">
        <v>0.40377976682490802</v>
      </c>
      <c r="CD32" s="3">
        <v>0.80950129464578302</v>
      </c>
      <c r="CE32">
        <v>0.97331847366526802</v>
      </c>
      <c r="CF32">
        <v>0.68950616773823203</v>
      </c>
      <c r="CG32">
        <v>0.94456260615524901</v>
      </c>
      <c r="CH32">
        <v>0.97801431668114602</v>
      </c>
      <c r="CI32">
        <v>0.98334946018257496</v>
      </c>
      <c r="CJ32">
        <v>3.8104632119962401E-3</v>
      </c>
      <c r="CK32">
        <v>1.2985494106480901E-2</v>
      </c>
      <c r="CL32">
        <v>5.4883724861951597E-3</v>
      </c>
      <c r="CM32">
        <v>3.4574027237496202E-3</v>
      </c>
      <c r="CN32">
        <v>3.00995243262751E-3</v>
      </c>
    </row>
    <row r="33" spans="1:92" x14ac:dyDescent="0.35">
      <c r="A33" s="1" t="s">
        <v>56</v>
      </c>
      <c r="C33">
        <f>AVERAGE(C30:C32)</f>
        <v>-0.54598685304826833</v>
      </c>
      <c r="D33">
        <f t="shared" ref="D33:BO33" si="12">AVERAGE(D30:D32)</f>
        <v>0.16724957614186131</v>
      </c>
      <c r="E33">
        <f t="shared" si="12"/>
        <v>-1.4490630346398909</v>
      </c>
      <c r="F33">
        <f t="shared" si="12"/>
        <v>-0.75564377444844666</v>
      </c>
      <c r="G33">
        <f t="shared" si="12"/>
        <v>-1.1779831817101745</v>
      </c>
      <c r="H33">
        <f t="shared" si="12"/>
        <v>0.76140300349552803</v>
      </c>
      <c r="I33">
        <f t="shared" si="12"/>
        <v>-0.52021999710907474</v>
      </c>
      <c r="J33">
        <f t="shared" si="12"/>
        <v>-1.0775630280281232</v>
      </c>
      <c r="K33">
        <f t="shared" si="12"/>
        <v>-0.34976172810652995</v>
      </c>
      <c r="L33">
        <f t="shared" si="12"/>
        <v>-0.82543874213162294</v>
      </c>
      <c r="M33">
        <f t="shared" si="12"/>
        <v>-5.111358408635617</v>
      </c>
      <c r="N33">
        <f t="shared" si="12"/>
        <v>-2.7949485487354733</v>
      </c>
      <c r="O33">
        <f t="shared" si="12"/>
        <v>-0.98245190550318273</v>
      </c>
      <c r="P33">
        <f t="shared" si="12"/>
        <v>-1.2734833927695517</v>
      </c>
      <c r="Q33">
        <f t="shared" si="12"/>
        <v>-2.2979613669609198</v>
      </c>
      <c r="R33">
        <f t="shared" si="12"/>
        <v>-2.9515151856289634</v>
      </c>
      <c r="S33">
        <f t="shared" si="12"/>
        <v>-0.30898875460607239</v>
      </c>
      <c r="T33">
        <f t="shared" si="12"/>
        <v>1.4375811231401541</v>
      </c>
      <c r="U33">
        <f t="shared" si="12"/>
        <v>0.82723164921508863</v>
      </c>
      <c r="V33">
        <f t="shared" si="12"/>
        <v>0.32069152278447832</v>
      </c>
      <c r="W33">
        <f t="shared" si="12"/>
        <v>6.5495121292239231</v>
      </c>
      <c r="X33">
        <f t="shared" si="12"/>
        <v>0.57294781179808107</v>
      </c>
      <c r="Y33">
        <f t="shared" si="12"/>
        <v>-0.33443337376398707</v>
      </c>
      <c r="Z33">
        <f t="shared" si="12"/>
        <v>-0.22241051733196635</v>
      </c>
      <c r="AA33">
        <f t="shared" si="12"/>
        <v>-8.5611213872501327E-2</v>
      </c>
      <c r="AB33">
        <f t="shared" si="12"/>
        <v>9.3928587841846696</v>
      </c>
      <c r="AC33">
        <f t="shared" si="12"/>
        <v>3.0077438203433302</v>
      </c>
      <c r="AD33">
        <f t="shared" si="12"/>
        <v>1.6853913994513967</v>
      </c>
      <c r="AE33">
        <f t="shared" si="12"/>
        <v>2.1261698309356132</v>
      </c>
      <c r="AF33">
        <f t="shared" si="12"/>
        <v>2.1850228286547666</v>
      </c>
      <c r="AG33">
        <f t="shared" si="12"/>
        <v>1.8943619659941469</v>
      </c>
      <c r="AH33">
        <f t="shared" si="12"/>
        <v>1.0823961734858394</v>
      </c>
      <c r="AI33">
        <f t="shared" si="12"/>
        <v>-0.46494739762897402</v>
      </c>
      <c r="AJ33">
        <f t="shared" si="12"/>
        <v>-1.5580991625382385</v>
      </c>
      <c r="AK33">
        <f t="shared" si="12"/>
        <v>1.2252471990776221</v>
      </c>
      <c r="AL33">
        <f t="shared" si="12"/>
        <v>5.1584768575479005</v>
      </c>
      <c r="AM33">
        <f t="shared" si="12"/>
        <v>2.4638493171902667</v>
      </c>
      <c r="AN33">
        <f t="shared" si="12"/>
        <v>5.8303266255291752E-2</v>
      </c>
      <c r="AO33">
        <f t="shared" si="12"/>
        <v>-0.77090832125391939</v>
      </c>
      <c r="AP33">
        <f t="shared" si="12"/>
        <v>1.5116145361696864</v>
      </c>
      <c r="AQ33">
        <f t="shared" si="12"/>
        <v>-0.98140203209438026</v>
      </c>
      <c r="AR33">
        <f t="shared" si="12"/>
        <v>0.36052291306732426</v>
      </c>
      <c r="AS33">
        <f t="shared" si="12"/>
        <v>-0.5351000191604407</v>
      </c>
      <c r="AT33">
        <f t="shared" si="12"/>
        <v>-0.40991599722000666</v>
      </c>
      <c r="AU33">
        <f t="shared" si="12"/>
        <v>-0.61781442873925563</v>
      </c>
      <c r="AV33">
        <f t="shared" si="12"/>
        <v>0.32603482275058432</v>
      </c>
      <c r="AW33">
        <f t="shared" si="12"/>
        <v>-0.3269420311547353</v>
      </c>
      <c r="AX33">
        <f t="shared" si="12"/>
        <v>-0.16344813377663037</v>
      </c>
      <c r="AY33">
        <f t="shared" si="12"/>
        <v>-4.0059705278233286E-3</v>
      </c>
      <c r="AZ33">
        <f t="shared" si="12"/>
        <v>-0.26517329355690605</v>
      </c>
      <c r="BA33">
        <f t="shared" si="12"/>
        <v>-1.4126268790688234</v>
      </c>
      <c r="BB33">
        <f t="shared" si="12"/>
        <v>-1.2625583703826777</v>
      </c>
      <c r="BC33">
        <f t="shared" si="12"/>
        <v>-1.0249396263095574</v>
      </c>
      <c r="BD33">
        <f t="shared" si="12"/>
        <v>-0.81569700575132231</v>
      </c>
      <c r="BE33">
        <f t="shared" si="12"/>
        <v>-1.1827872076643047</v>
      </c>
      <c r="BF33">
        <f t="shared" si="12"/>
        <v>0.75732665575920077</v>
      </c>
      <c r="BG33">
        <f t="shared" si="12"/>
        <v>1.2249876197818683</v>
      </c>
      <c r="BH33">
        <f t="shared" si="12"/>
        <v>1.395171038061507</v>
      </c>
      <c r="BI33">
        <f t="shared" si="12"/>
        <v>1.2849714634949674</v>
      </c>
      <c r="BJ33">
        <f t="shared" si="12"/>
        <v>1.4364948856332063</v>
      </c>
      <c r="BK33">
        <f t="shared" si="12"/>
        <v>-1.7775903515292966</v>
      </c>
      <c r="BL33">
        <f t="shared" si="12"/>
        <v>-1.2701353912029687</v>
      </c>
      <c r="BM33">
        <f t="shared" si="12"/>
        <v>-0.86558858703344532</v>
      </c>
      <c r="BN33">
        <f t="shared" si="12"/>
        <v>-1.3842526244388287</v>
      </c>
      <c r="BO33">
        <f t="shared" si="12"/>
        <v>-0.87915910727640967</v>
      </c>
      <c r="BP33">
        <f t="shared" ref="BP33:CN33" si="13">AVERAGE(BP30:BP32)</f>
        <v>1.1224712677734456</v>
      </c>
      <c r="BQ33">
        <f t="shared" si="13"/>
        <v>1.1670141980356938</v>
      </c>
      <c r="BR33">
        <f t="shared" si="13"/>
        <v>1.1545001339922256</v>
      </c>
      <c r="BS33">
        <f t="shared" si="13"/>
        <v>0.96492764474270454</v>
      </c>
      <c r="BT33">
        <f t="shared" si="13"/>
        <v>1.3922320724517701</v>
      </c>
      <c r="BU33">
        <f t="shared" si="13"/>
        <v>-1.9658483193661869</v>
      </c>
      <c r="BV33">
        <f t="shared" si="13"/>
        <v>-0.74384092175132277</v>
      </c>
      <c r="BW33">
        <f t="shared" si="13"/>
        <v>-0.29742965468457033</v>
      </c>
      <c r="BX33">
        <f t="shared" si="13"/>
        <v>-0.51663794127124496</v>
      </c>
      <c r="BY33">
        <f t="shared" si="13"/>
        <v>0.14930352623550966</v>
      </c>
      <c r="BZ33">
        <f t="shared" si="13"/>
        <v>1.3108687294213566</v>
      </c>
      <c r="CA33">
        <f t="shared" si="13"/>
        <v>0.63878523242523766</v>
      </c>
      <c r="CB33">
        <f t="shared" si="13"/>
        <v>0.22584315986249145</v>
      </c>
      <c r="CC33">
        <f t="shared" si="13"/>
        <v>0.27112087667272033</v>
      </c>
      <c r="CD33">
        <f t="shared" si="13"/>
        <v>0.43570957941006205</v>
      </c>
      <c r="CE33">
        <f t="shared" si="13"/>
        <v>0.97612821621391899</v>
      </c>
      <c r="CF33">
        <f t="shared" si="13"/>
        <v>0.6877953267844209</v>
      </c>
      <c r="CG33">
        <f t="shared" si="13"/>
        <v>0.94466878211033534</v>
      </c>
      <c r="CH33">
        <f t="shared" si="13"/>
        <v>0.98186411024203502</v>
      </c>
      <c r="CI33">
        <f t="shared" si="13"/>
        <v>0.98669558691607373</v>
      </c>
      <c r="CJ33">
        <f t="shared" si="13"/>
        <v>3.4979266515157534E-3</v>
      </c>
      <c r="CK33">
        <f t="shared" si="13"/>
        <v>1.2628601768946901E-2</v>
      </c>
      <c r="CL33">
        <f t="shared" si="13"/>
        <v>5.3205156941342558E-3</v>
      </c>
      <c r="CM33">
        <f t="shared" si="13"/>
        <v>3.0445050205562207E-3</v>
      </c>
      <c r="CN33">
        <f t="shared" si="13"/>
        <v>2.6056845587718465E-3</v>
      </c>
    </row>
    <row r="34" spans="1:92" x14ac:dyDescent="0.35">
      <c r="A34" s="1" t="s">
        <v>57</v>
      </c>
      <c r="C34">
        <f>STDEV(C30:C32)</f>
        <v>0.98027088249192929</v>
      </c>
      <c r="D34">
        <f t="shared" ref="D34:BO34" si="14">STDEV(D30:D32)</f>
        <v>0.81219096249754896</v>
      </c>
      <c r="E34">
        <f t="shared" si="14"/>
        <v>0.86149080928336963</v>
      </c>
      <c r="F34">
        <f t="shared" si="14"/>
        <v>0.85268191173509189</v>
      </c>
      <c r="G34">
        <f t="shared" si="14"/>
        <v>0.78053642047345018</v>
      </c>
      <c r="H34">
        <f t="shared" si="14"/>
        <v>1.3245009759604742</v>
      </c>
      <c r="I34">
        <f t="shared" si="14"/>
        <v>0.64259268380529266</v>
      </c>
      <c r="J34">
        <f t="shared" si="14"/>
        <v>0.82927701267638743</v>
      </c>
      <c r="K34">
        <f t="shared" si="14"/>
        <v>0.73040089467346658</v>
      </c>
      <c r="L34">
        <f t="shared" si="14"/>
        <v>0.69379791429660709</v>
      </c>
      <c r="M34">
        <f t="shared" si="14"/>
        <v>0.40857048100447968</v>
      </c>
      <c r="N34">
        <f t="shared" si="14"/>
        <v>0.55213412459363587</v>
      </c>
      <c r="O34">
        <f t="shared" si="14"/>
        <v>0.73128454928194808</v>
      </c>
      <c r="P34">
        <f t="shared" si="14"/>
        <v>0.59872214322537465</v>
      </c>
      <c r="Q34">
        <f t="shared" si="14"/>
        <v>0.58578891059100446</v>
      </c>
      <c r="R34">
        <f t="shared" si="14"/>
        <v>0.9480705925952897</v>
      </c>
      <c r="S34">
        <f t="shared" si="14"/>
        <v>1.1841689873430448</v>
      </c>
      <c r="T34">
        <f t="shared" si="14"/>
        <v>1.2168131214481643</v>
      </c>
      <c r="U34">
        <f t="shared" si="14"/>
        <v>1.0485754173714679</v>
      </c>
      <c r="V34">
        <f t="shared" si="14"/>
        <v>1.080110162999423</v>
      </c>
      <c r="W34">
        <f t="shared" si="14"/>
        <v>0.2051313294040393</v>
      </c>
      <c r="X34">
        <f t="shared" si="14"/>
        <v>0.58679488693395099</v>
      </c>
      <c r="Y34">
        <f t="shared" si="14"/>
        <v>0.381471577823144</v>
      </c>
      <c r="Z34">
        <f t="shared" si="14"/>
        <v>0.54072774944756197</v>
      </c>
      <c r="AA34">
        <f t="shared" si="14"/>
        <v>0.36131720557751501</v>
      </c>
      <c r="AB34">
        <f t="shared" si="14"/>
        <v>0.78703900300830087</v>
      </c>
      <c r="AC34">
        <f t="shared" si="14"/>
        <v>0.57380326881983623</v>
      </c>
      <c r="AD34">
        <f t="shared" si="14"/>
        <v>0.402488767546684</v>
      </c>
      <c r="AE34">
        <f t="shared" si="14"/>
        <v>0.33164076559975397</v>
      </c>
      <c r="AF34">
        <f t="shared" si="14"/>
        <v>0.43717780045703969</v>
      </c>
      <c r="AG34">
        <f t="shared" si="14"/>
        <v>0.44952529271704716</v>
      </c>
      <c r="AH34">
        <f t="shared" si="14"/>
        <v>0.7040842088576712</v>
      </c>
      <c r="AI34">
        <f t="shared" si="14"/>
        <v>0.72790081064556655</v>
      </c>
      <c r="AJ34">
        <f t="shared" si="14"/>
        <v>1.0498468173332594</v>
      </c>
      <c r="AK34">
        <f t="shared" si="14"/>
        <v>0.66482312043969027</v>
      </c>
      <c r="AL34">
        <f t="shared" si="14"/>
        <v>0.6864305216290093</v>
      </c>
      <c r="AM34">
        <f t="shared" si="14"/>
        <v>0.3195575223771821</v>
      </c>
      <c r="AN34">
        <f t="shared" si="14"/>
        <v>0.17230404690902484</v>
      </c>
      <c r="AO34">
        <f t="shared" si="14"/>
        <v>0.15412603496534644</v>
      </c>
      <c r="AP34">
        <f t="shared" si="14"/>
        <v>0.17426469719869433</v>
      </c>
      <c r="AQ34">
        <f t="shared" si="14"/>
        <v>0.85530508816839446</v>
      </c>
      <c r="AR34">
        <f t="shared" si="14"/>
        <v>0.85751263137881517</v>
      </c>
      <c r="AS34">
        <f t="shared" si="14"/>
        <v>0.93575315494638445</v>
      </c>
      <c r="AT34">
        <f t="shared" si="14"/>
        <v>0.94507640876162713</v>
      </c>
      <c r="AU34">
        <f t="shared" si="14"/>
        <v>0.815910332651408</v>
      </c>
      <c r="AV34">
        <f t="shared" si="14"/>
        <v>1.1442798658739937</v>
      </c>
      <c r="AW34">
        <f t="shared" si="14"/>
        <v>0.59257491448750355</v>
      </c>
      <c r="AX34">
        <f t="shared" si="14"/>
        <v>0.73757213972757418</v>
      </c>
      <c r="AY34">
        <f t="shared" si="14"/>
        <v>0.6117409725823123</v>
      </c>
      <c r="AZ34">
        <f t="shared" si="14"/>
        <v>0.68267403184436692</v>
      </c>
      <c r="BA34">
        <f t="shared" si="14"/>
        <v>0.56942672296360841</v>
      </c>
      <c r="BB34">
        <f t="shared" si="14"/>
        <v>0.78376952371628139</v>
      </c>
      <c r="BC34">
        <f t="shared" si="14"/>
        <v>0.64304380608134137</v>
      </c>
      <c r="BD34">
        <f t="shared" si="14"/>
        <v>0.47993488341559143</v>
      </c>
      <c r="BE34">
        <f t="shared" si="14"/>
        <v>0.63278497490359709</v>
      </c>
      <c r="BF34">
        <f t="shared" si="14"/>
        <v>0.81352555792527859</v>
      </c>
      <c r="BG34">
        <f t="shared" si="14"/>
        <v>0.85696265672273886</v>
      </c>
      <c r="BH34">
        <f t="shared" si="14"/>
        <v>1.1481961401603518</v>
      </c>
      <c r="BI34">
        <f t="shared" si="14"/>
        <v>1.0031428254832546</v>
      </c>
      <c r="BJ34">
        <f t="shared" si="14"/>
        <v>0.98932189589272024</v>
      </c>
      <c r="BK34">
        <f t="shared" si="14"/>
        <v>0.4208969963786458</v>
      </c>
      <c r="BL34">
        <f t="shared" si="14"/>
        <v>0.52918137027832723</v>
      </c>
      <c r="BM34">
        <f t="shared" si="14"/>
        <v>0.27981890755621569</v>
      </c>
      <c r="BN34">
        <f t="shared" si="14"/>
        <v>0.48731126997735663</v>
      </c>
      <c r="BO34">
        <f t="shared" si="14"/>
        <v>0.40506182312191003</v>
      </c>
      <c r="BP34">
        <f t="shared" ref="BP34:CN34" si="15">STDEV(BP30:BP32)</f>
        <v>0.55767555726847751</v>
      </c>
      <c r="BQ34">
        <f t="shared" si="15"/>
        <v>0.68034877385333359</v>
      </c>
      <c r="BR34">
        <f t="shared" si="15"/>
        <v>0.46523630418117751</v>
      </c>
      <c r="BS34">
        <f t="shared" si="15"/>
        <v>0.21784027507679729</v>
      </c>
      <c r="BT34">
        <f t="shared" si="15"/>
        <v>0.21916803914067873</v>
      </c>
      <c r="BU34">
        <f t="shared" si="15"/>
        <v>0.4158829719598362</v>
      </c>
      <c r="BV34">
        <f t="shared" si="15"/>
        <v>0.58165229642825034</v>
      </c>
      <c r="BW34">
        <f t="shared" si="15"/>
        <v>0.68754527948936806</v>
      </c>
      <c r="BX34">
        <f t="shared" si="15"/>
        <v>0.92711581500552309</v>
      </c>
      <c r="BY34">
        <f t="shared" si="15"/>
        <v>0.43408002123815997</v>
      </c>
      <c r="BZ34">
        <f t="shared" si="15"/>
        <v>0.44375757492070733</v>
      </c>
      <c r="CA34">
        <f t="shared" si="15"/>
        <v>0.49193039391100418</v>
      </c>
      <c r="CB34">
        <f t="shared" si="15"/>
        <v>0.22299415568386838</v>
      </c>
      <c r="CC34">
        <f t="shared" si="15"/>
        <v>0.1381914235127307</v>
      </c>
      <c r="CD34">
        <f t="shared" si="15"/>
        <v>0.41615176375880614</v>
      </c>
      <c r="CE34">
        <f t="shared" si="15"/>
        <v>2.4552125913089016E-3</v>
      </c>
      <c r="CF34">
        <f t="shared" si="15"/>
        <v>2.2668661310541523E-2</v>
      </c>
      <c r="CG34">
        <f t="shared" si="15"/>
        <v>2.0467753553552914E-3</v>
      </c>
      <c r="CH34">
        <f t="shared" si="15"/>
        <v>3.3577972434943202E-3</v>
      </c>
      <c r="CI34">
        <f t="shared" si="15"/>
        <v>2.9293067335980976E-3</v>
      </c>
      <c r="CJ34">
        <f t="shared" si="15"/>
        <v>2.7149826230879053E-4</v>
      </c>
      <c r="CK34">
        <f t="shared" si="15"/>
        <v>4.1758179322651928E-4</v>
      </c>
      <c r="CL34">
        <f t="shared" si="15"/>
        <v>1.475853809557212E-4</v>
      </c>
      <c r="CM34">
        <f t="shared" si="15"/>
        <v>3.6507967713149826E-4</v>
      </c>
      <c r="CN34">
        <f t="shared" si="15"/>
        <v>3.5029422818673884E-4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TSExtCon</vt:lpstr>
      <vt:lpstr>TSExtNC</vt:lpstr>
      <vt:lpstr>TSFlexCon</vt:lpstr>
      <vt:lpstr>TSFlexNC</vt:lpstr>
      <vt:lpstr>TSNeuCon</vt:lpstr>
      <vt:lpstr>TSNeuNC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Daniel</dc:creator>
  <cp:lastModifiedBy>Ellie Daniel</cp:lastModifiedBy>
  <dcterms:created xsi:type="dcterms:W3CDTF">2021-02-10T09:54:54Z</dcterms:created>
  <dcterms:modified xsi:type="dcterms:W3CDTF">2021-11-11T16:01:08Z</dcterms:modified>
</cp:coreProperties>
</file>